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LE-Skate\Veranstaltungen\2025\LE-Skate Race\Anmeldung\Anmeldeformular\"/>
    </mc:Choice>
  </mc:AlternateContent>
  <xr:revisionPtr revIDLastSave="0" documentId="13_ncr:1_{0D8DF28C-586B-4E14-83CF-09E09A80E1E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tarter" sheetId="1" r:id="rId1"/>
    <sheet name="Tabelle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K7" i="1"/>
  <c r="E1" i="2" l="1"/>
  <c r="A1" i="2" s="1"/>
  <c r="A2" i="2" l="1"/>
  <c r="A3" i="2" s="1"/>
  <c r="A4" i="2" s="1"/>
  <c r="A5" i="2" s="1"/>
  <c r="A6" i="2" l="1"/>
  <c r="A7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H4" i="1"/>
  <c r="H3" i="1" l="1"/>
</calcChain>
</file>

<file path=xl/sharedStrings.xml><?xml version="1.0" encoding="utf-8"?>
<sst xmlns="http://schemas.openxmlformats.org/spreadsheetml/2006/main" count="178" uniqueCount="37">
  <si>
    <t>Name</t>
  </si>
  <si>
    <t>Vorname</t>
  </si>
  <si>
    <t>Geschlecht</t>
  </si>
  <si>
    <t>Geburtsjahr</t>
  </si>
  <si>
    <t>Lizenz-Nr</t>
  </si>
  <si>
    <t>Startklasse</t>
  </si>
  <si>
    <t>Verein_Name</t>
  </si>
  <si>
    <t>LVKürzel</t>
  </si>
  <si>
    <t>Betrag</t>
  </si>
  <si>
    <t>Schüler D</t>
  </si>
  <si>
    <t>Schüler C7</t>
  </si>
  <si>
    <t>Schüler C8</t>
  </si>
  <si>
    <t>Schüler B9</t>
  </si>
  <si>
    <t>Schüler B10</t>
  </si>
  <si>
    <t>Schüler A11</t>
  </si>
  <si>
    <t>Schüler A12</t>
  </si>
  <si>
    <t>Kadetten</t>
  </si>
  <si>
    <t>Jugend</t>
  </si>
  <si>
    <t>Junioren</t>
  </si>
  <si>
    <t>Aktive</t>
  </si>
  <si>
    <t>Masters U40</t>
  </si>
  <si>
    <t>Masters U50</t>
  </si>
  <si>
    <t>Überweisung</t>
  </si>
  <si>
    <t>Enpfänger</t>
  </si>
  <si>
    <t>IBAN</t>
  </si>
  <si>
    <t>BIC</t>
  </si>
  <si>
    <t>Verwendungszweck</t>
  </si>
  <si>
    <t>Paul Karkuschke</t>
  </si>
  <si>
    <t xml:space="preserve">DE95 1203 0000 1080 0276 57 </t>
  </si>
  <si>
    <t>BYLADEM1001</t>
  </si>
  <si>
    <t>LE-Skate Race vom 12. bis 13.04.2025 in Leipzig</t>
  </si>
  <si>
    <t>Anfänger D</t>
  </si>
  <si>
    <t>Anfänger C</t>
  </si>
  <si>
    <t>Anfänger A</t>
  </si>
  <si>
    <t>Anfänger B</t>
  </si>
  <si>
    <t>Breitensport</t>
  </si>
  <si>
    <t>Masters 50+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</si>
</sst>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6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2" fillId="4" borderId="1" xfId="0" applyFont="1" applyFill="1" applyBorder="1"/>
    <xf numFmtId="0" fontId="2" fillId="4" borderId="2" xfId="0" applyFont="1" applyFill="1" applyBorder="1"/>
    <xf numFmtId="0" fontId="3" fillId="4" borderId="2" xfId="0" applyFont="1" applyFill="1" applyBorder="1"/>
    <xf numFmtId="164" fontId="4" fillId="4" borderId="2" xfId="0" applyNumberFormat="1" applyFont="1" applyFill="1" applyBorder="1" applyAlignment="1">
      <alignment horizontal="left"/>
    </xf>
    <xf numFmtId="0" fontId="3" fillId="4" borderId="3" xfId="0" applyFont="1" applyFill="1" applyBorder="1"/>
    <xf numFmtId="0" fontId="3" fillId="4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0"/>
  <sheetViews>
    <sheetView tabSelected="1" workbookViewId="0">
      <pane ySplit="2" topLeftCell="A3" activePane="bottomLeft" state="frozen"/>
      <selection pane="bottomLeft" activeCell="B9" sqref="B9"/>
    </sheetView>
  </sheetViews>
  <sheetFormatPr baseColWidth="10" defaultColWidth="9.140625" defaultRowHeight="12.75" x14ac:dyDescent="0.2"/>
  <cols>
    <col min="1" max="1" width="18" style="1" customWidth="1"/>
    <col min="2" max="2" width="17" style="1" customWidth="1"/>
    <col min="3" max="3" width="11" style="6" bestFit="1" customWidth="1"/>
    <col min="4" max="4" width="11.5703125" style="6" bestFit="1" customWidth="1"/>
    <col min="5" max="5" width="11" style="24" customWidth="1"/>
    <col min="6" max="6" width="25" style="1" customWidth="1"/>
    <col min="7" max="7" width="9.85546875" style="1" customWidth="1"/>
    <col min="8" max="8" width="13.85546875" style="1" customWidth="1"/>
    <col min="9" max="9" width="2.28515625" style="1" customWidth="1"/>
    <col min="10" max="10" width="24.85546875" style="11" bestFit="1" customWidth="1"/>
    <col min="11" max="11" width="27.42578125" style="11" bestFit="1" customWidth="1"/>
    <col min="12" max="12" width="9.140625" style="11"/>
    <col min="13" max="16384" width="9.140625" style="1"/>
  </cols>
  <sheetData>
    <row r="1" spans="1:12" s="4" customFormat="1" ht="15.75" x14ac:dyDescent="0.25">
      <c r="A1" s="3" t="s">
        <v>30</v>
      </c>
      <c r="C1" s="20"/>
      <c r="D1" s="20"/>
      <c r="E1" s="21"/>
      <c r="J1" s="9"/>
      <c r="K1" s="9"/>
      <c r="L1" s="9"/>
    </row>
    <row r="2" spans="1:12" s="2" customFormat="1" x14ac:dyDescent="0.2">
      <c r="A2" s="7" t="s">
        <v>0</v>
      </c>
      <c r="B2" s="7" t="s">
        <v>1</v>
      </c>
      <c r="C2" s="22" t="s">
        <v>2</v>
      </c>
      <c r="D2" s="22" t="s">
        <v>3</v>
      </c>
      <c r="E2" s="23" t="s">
        <v>4</v>
      </c>
      <c r="F2" s="7" t="s">
        <v>6</v>
      </c>
      <c r="G2" s="7" t="s">
        <v>7</v>
      </c>
      <c r="H2" s="8" t="s">
        <v>5</v>
      </c>
      <c r="J2" s="18" t="s">
        <v>22</v>
      </c>
      <c r="K2" s="19"/>
      <c r="L2" s="10"/>
    </row>
    <row r="3" spans="1:12" x14ac:dyDescent="0.2">
      <c r="A3" s="29"/>
      <c r="B3" s="29"/>
      <c r="C3" s="32"/>
      <c r="D3" s="27"/>
      <c r="E3" s="28"/>
      <c r="F3" s="29"/>
      <c r="G3" s="26"/>
      <c r="H3" s="1" t="str">
        <f>IF(D3="","",IF(E3="",VLOOKUP(D3,Tabelle1!A:C,3,FALSE),VLOOKUP(D3,Tabelle1!A:B,2,FALSE)))</f>
        <v/>
      </c>
      <c r="J3" s="12" t="s">
        <v>23</v>
      </c>
      <c r="K3" s="13" t="s">
        <v>27</v>
      </c>
    </row>
    <row r="4" spans="1:12" x14ac:dyDescent="0.2">
      <c r="A4" s="26"/>
      <c r="B4" s="26"/>
      <c r="C4" s="27"/>
      <c r="D4" s="27"/>
      <c r="E4" s="28"/>
      <c r="F4" s="29"/>
      <c r="G4" s="26"/>
      <c r="H4" s="1" t="str">
        <f>IF(D4="","",IF(E4="",VLOOKUP(D4,Tabelle1!A:C,3,FALSE),VLOOKUP(D4,Tabelle1!A:B,2,FALSE)))</f>
        <v/>
      </c>
      <c r="J4" s="12" t="s">
        <v>24</v>
      </c>
      <c r="K4" s="14" t="s">
        <v>28</v>
      </c>
    </row>
    <row r="5" spans="1:12" x14ac:dyDescent="0.2">
      <c r="A5" s="26"/>
      <c r="B5" s="26"/>
      <c r="C5" s="27"/>
      <c r="D5" s="27"/>
      <c r="E5" s="30"/>
      <c r="F5" s="31"/>
      <c r="G5" s="26"/>
      <c r="H5" s="1" t="str">
        <f>IF(D5="","",IF(E5="",VLOOKUP(D5,Tabelle1!A:C,3,FALSE),VLOOKUP(D5,Tabelle1!A:B,2,FALSE)))</f>
        <v/>
      </c>
      <c r="J5" s="12" t="s">
        <v>25</v>
      </c>
      <c r="K5" s="14" t="s">
        <v>29</v>
      </c>
    </row>
    <row r="6" spans="1:12" x14ac:dyDescent="0.2">
      <c r="A6" s="26"/>
      <c r="B6" s="26"/>
      <c r="C6" s="27"/>
      <c r="D6" s="27"/>
      <c r="E6" s="30"/>
      <c r="F6" s="31"/>
      <c r="G6" s="26"/>
      <c r="H6" s="1" t="str">
        <f>IF(D6="","",IF(E6="",VLOOKUP(D6,Tabelle1!A:C,3,FALSE),VLOOKUP(D6,Tabelle1!A:B,2,FALSE)))</f>
        <v/>
      </c>
      <c r="J6" s="12" t="s">
        <v>8</v>
      </c>
      <c r="K6" s="15">
        <v>200</v>
      </c>
    </row>
    <row r="7" spans="1:12" x14ac:dyDescent="0.2">
      <c r="A7" s="26"/>
      <c r="B7" s="26"/>
      <c r="C7" s="27"/>
      <c r="D7" s="27"/>
      <c r="E7" s="30"/>
      <c r="F7" s="31"/>
      <c r="G7" s="26"/>
      <c r="H7" s="1" t="str">
        <f>IF(D7="","",IF(E7="",VLOOKUP(D7,Tabelle1!A:C,3,FALSE),VLOOKUP(D7,Tabelle1!A:B,2,FALSE)))</f>
        <v/>
      </c>
      <c r="J7" s="12" t="s">
        <v>26</v>
      </c>
      <c r="K7" s="14" t="str">
        <f>IF(F3&gt;"","Kaution "&amp;F3,IF(F4="","","Kaution "&amp;F4))</f>
        <v/>
      </c>
    </row>
    <row r="8" spans="1:12" x14ac:dyDescent="0.2">
      <c r="A8" s="26"/>
      <c r="B8" s="26"/>
      <c r="C8" s="27"/>
      <c r="D8" s="27"/>
      <c r="E8" s="30"/>
      <c r="F8" s="26"/>
      <c r="G8" s="26"/>
      <c r="H8" s="1" t="str">
        <f>IF(D8="","",IF(E8="",VLOOKUP(D8,Tabelle1!A:C,3,FALSE),VLOOKUP(D8,Tabelle1!A:B,2,FALSE)))</f>
        <v/>
      </c>
      <c r="J8" s="12"/>
      <c r="K8" s="14"/>
    </row>
    <row r="9" spans="1:12" x14ac:dyDescent="0.2">
      <c r="A9" s="26"/>
      <c r="B9" s="26"/>
      <c r="C9" s="27"/>
      <c r="D9" s="27"/>
      <c r="E9" s="30"/>
      <c r="F9" s="26"/>
      <c r="G9" s="26"/>
      <c r="H9" s="1" t="str">
        <f>IF(D9="","",IF(E9="",VLOOKUP(D9,Tabelle1!A:C,3,FALSE),VLOOKUP(D9,Tabelle1!A:B,2,FALSE)))</f>
        <v/>
      </c>
      <c r="J9" s="16"/>
      <c r="K9" s="17"/>
    </row>
    <row r="10" spans="1:12" x14ac:dyDescent="0.2">
      <c r="A10" s="26"/>
      <c r="B10" s="26"/>
      <c r="C10" s="27"/>
      <c r="D10" s="27"/>
      <c r="E10" s="30"/>
      <c r="F10" s="26"/>
      <c r="G10" s="26"/>
      <c r="H10" s="1" t="str">
        <f>IF(D10="","",IF(E10="",VLOOKUP(D10,Tabelle1!A:C,3,FALSE),VLOOKUP(D10,Tabelle1!A:B,2,FALSE)))</f>
        <v/>
      </c>
    </row>
    <row r="11" spans="1:12" x14ac:dyDescent="0.2">
      <c r="A11" s="26"/>
      <c r="B11" s="26"/>
      <c r="C11" s="27"/>
      <c r="D11" s="27"/>
      <c r="E11" s="30"/>
      <c r="F11" s="26"/>
      <c r="G11" s="26"/>
      <c r="H11" s="1" t="str">
        <f>IF(D11="","",IF(E11="",VLOOKUP(D11,Tabelle1!A:C,3,FALSE),VLOOKUP(D11,Tabelle1!A:B,2,FALSE)))</f>
        <v/>
      </c>
    </row>
    <row r="12" spans="1:12" x14ac:dyDescent="0.2">
      <c r="A12" s="26"/>
      <c r="B12" s="26"/>
      <c r="C12" s="27"/>
      <c r="D12" s="27"/>
      <c r="E12" s="30"/>
      <c r="F12" s="26"/>
      <c r="G12" s="26"/>
      <c r="H12" s="1" t="str">
        <f>IF(D12="","",IF(E12="",VLOOKUP(D12,Tabelle1!A:C,3,FALSE),VLOOKUP(D12,Tabelle1!A:B,2,FALSE)))</f>
        <v/>
      </c>
    </row>
    <row r="13" spans="1:12" x14ac:dyDescent="0.2">
      <c r="A13" s="26"/>
      <c r="B13" s="26"/>
      <c r="C13" s="27"/>
      <c r="D13" s="27"/>
      <c r="E13" s="30"/>
      <c r="F13" s="26"/>
      <c r="G13" s="26"/>
      <c r="H13" s="1" t="str">
        <f>IF(D13="","",IF(E13="",VLOOKUP(D13,Tabelle1!A:C,3,FALSE),VLOOKUP(D13,Tabelle1!A:B,2,FALSE)))</f>
        <v/>
      </c>
    </row>
    <row r="14" spans="1:12" x14ac:dyDescent="0.2">
      <c r="A14" s="26"/>
      <c r="B14" s="26"/>
      <c r="C14" s="27"/>
      <c r="D14" s="27"/>
      <c r="E14" s="30"/>
      <c r="F14" s="26"/>
      <c r="G14" s="26"/>
      <c r="H14" s="1" t="str">
        <f>IF(D14="","",IF(E14="",VLOOKUP(D14,Tabelle1!A:C,3,FALSE),VLOOKUP(D14,Tabelle1!A:B,2,FALSE)))</f>
        <v/>
      </c>
    </row>
    <row r="15" spans="1:12" x14ac:dyDescent="0.2">
      <c r="A15" s="26"/>
      <c r="B15" s="26"/>
      <c r="C15" s="27"/>
      <c r="D15" s="27"/>
      <c r="E15" s="30"/>
      <c r="F15" s="26"/>
      <c r="G15" s="26"/>
      <c r="H15" s="1" t="str">
        <f>IF(D15="","",IF(E15="",VLOOKUP(D15,Tabelle1!A:C,3,FALSE),VLOOKUP(D15,Tabelle1!A:B,2,FALSE)))</f>
        <v/>
      </c>
    </row>
    <row r="16" spans="1:12" x14ac:dyDescent="0.2">
      <c r="A16" s="26"/>
      <c r="B16" s="26"/>
      <c r="C16" s="27"/>
      <c r="D16" s="27"/>
      <c r="E16" s="30"/>
      <c r="F16" s="26"/>
      <c r="G16" s="26"/>
      <c r="H16" s="1" t="str">
        <f>IF(D16="","",IF(E16="",VLOOKUP(D16,Tabelle1!A:C,3,FALSE),VLOOKUP(D16,Tabelle1!A:B,2,FALSE)))</f>
        <v/>
      </c>
    </row>
    <row r="17" spans="1:8" x14ac:dyDescent="0.2">
      <c r="A17" s="26"/>
      <c r="B17" s="26"/>
      <c r="C17" s="27"/>
      <c r="D17" s="27"/>
      <c r="E17" s="30"/>
      <c r="F17" s="26"/>
      <c r="G17" s="26"/>
      <c r="H17" s="1" t="str">
        <f>IF(D17="","",IF(E17="",VLOOKUP(D17,Tabelle1!A:C,3,FALSE),VLOOKUP(D17,Tabelle1!A:B,2,FALSE)))</f>
        <v/>
      </c>
    </row>
    <row r="18" spans="1:8" x14ac:dyDescent="0.2">
      <c r="A18" s="26"/>
      <c r="B18" s="26"/>
      <c r="C18" s="27"/>
      <c r="D18" s="27"/>
      <c r="E18" s="30"/>
      <c r="F18" s="26"/>
      <c r="G18" s="26"/>
      <c r="H18" s="1" t="str">
        <f>IF(D18="","",IF(E18="",VLOOKUP(D18,Tabelle1!A:C,3,FALSE),VLOOKUP(D18,Tabelle1!A:B,2,FALSE)))</f>
        <v/>
      </c>
    </row>
    <row r="19" spans="1:8" x14ac:dyDescent="0.2">
      <c r="A19" s="26"/>
      <c r="B19" s="26"/>
      <c r="C19" s="27"/>
      <c r="D19" s="27"/>
      <c r="E19" s="30"/>
      <c r="F19" s="26"/>
      <c r="G19" s="26"/>
      <c r="H19" s="1" t="str">
        <f>IF(D19="","",IF(E19="",VLOOKUP(D19,Tabelle1!A:C,3,FALSE),VLOOKUP(D19,Tabelle1!A:B,2,FALSE)))</f>
        <v/>
      </c>
    </row>
    <row r="20" spans="1:8" x14ac:dyDescent="0.2">
      <c r="A20" s="26"/>
      <c r="B20" s="26"/>
      <c r="C20" s="27"/>
      <c r="D20" s="27"/>
      <c r="E20" s="30"/>
      <c r="F20" s="26"/>
      <c r="G20" s="26"/>
      <c r="H20" s="1" t="str">
        <f>IF(D20="","",IF(E20="",VLOOKUP(D20,Tabelle1!A:C,3,FALSE),VLOOKUP(D20,Tabelle1!A:B,2,FALSE)))</f>
        <v/>
      </c>
    </row>
    <row r="21" spans="1:8" x14ac:dyDescent="0.2">
      <c r="A21" s="26"/>
      <c r="B21" s="26"/>
      <c r="C21" s="27"/>
      <c r="D21" s="27"/>
      <c r="E21" s="30"/>
      <c r="F21" s="26"/>
      <c r="G21" s="26"/>
      <c r="H21" s="1" t="str">
        <f>IF(D21="","",IF(E21="",VLOOKUP(D21,Tabelle1!A:C,3,FALSE),VLOOKUP(D21,Tabelle1!A:B,2,FALSE)))</f>
        <v/>
      </c>
    </row>
    <row r="22" spans="1:8" x14ac:dyDescent="0.2">
      <c r="A22" s="26"/>
      <c r="B22" s="26"/>
      <c r="C22" s="27"/>
      <c r="D22" s="27"/>
      <c r="E22" s="30"/>
      <c r="F22" s="26"/>
      <c r="G22" s="26"/>
      <c r="H22" s="1" t="str">
        <f>IF(D22="","",IF(E22="",VLOOKUP(D22,Tabelle1!A:C,3,FALSE),VLOOKUP(D22,Tabelle1!A:B,2,FALSE)))</f>
        <v/>
      </c>
    </row>
    <row r="23" spans="1:8" x14ac:dyDescent="0.2">
      <c r="A23" s="26"/>
      <c r="B23" s="26"/>
      <c r="C23" s="27"/>
      <c r="D23" s="27"/>
      <c r="E23" s="30"/>
      <c r="F23" s="26"/>
      <c r="G23" s="26"/>
      <c r="H23" s="1" t="str">
        <f>IF(D23="","",IF(E23="",VLOOKUP(D23,Tabelle1!A:C,3,FALSE),VLOOKUP(D23,Tabelle1!A:B,2,FALSE)))</f>
        <v/>
      </c>
    </row>
    <row r="24" spans="1:8" x14ac:dyDescent="0.2">
      <c r="A24" s="26"/>
      <c r="B24" s="26"/>
      <c r="C24" s="27"/>
      <c r="D24" s="27"/>
      <c r="E24" s="30"/>
      <c r="F24" s="26"/>
      <c r="G24" s="26"/>
      <c r="H24" s="1" t="str">
        <f>IF(D24="","",IF(E24="",VLOOKUP(D24,Tabelle1!A:C,3,FALSE),VLOOKUP(D24,Tabelle1!A:B,2,FALSE)))</f>
        <v/>
      </c>
    </row>
    <row r="25" spans="1:8" x14ac:dyDescent="0.2">
      <c r="A25" s="26"/>
      <c r="B25" s="26"/>
      <c r="C25" s="27"/>
      <c r="D25" s="27"/>
      <c r="E25" s="30"/>
      <c r="F25" s="26"/>
      <c r="G25" s="26"/>
      <c r="H25" s="1" t="str">
        <f>IF(D25="","",IF(E25="",VLOOKUP(D25,Tabelle1!A:C,3,FALSE),VLOOKUP(D25,Tabelle1!A:B,2,FALSE)))</f>
        <v/>
      </c>
    </row>
    <row r="26" spans="1:8" x14ac:dyDescent="0.2">
      <c r="A26" s="26"/>
      <c r="B26" s="26"/>
      <c r="C26" s="27"/>
      <c r="D26" s="27"/>
      <c r="E26" s="30"/>
      <c r="F26" s="26"/>
      <c r="G26" s="26"/>
      <c r="H26" s="1" t="str">
        <f>IF(D26="","",IF(E26="",VLOOKUP(D26,Tabelle1!A:C,3,FALSE),VLOOKUP(D26,Tabelle1!A:B,2,FALSE)))</f>
        <v/>
      </c>
    </row>
    <row r="27" spans="1:8" x14ac:dyDescent="0.2">
      <c r="A27" s="26"/>
      <c r="B27" s="26"/>
      <c r="C27" s="27"/>
      <c r="D27" s="27"/>
      <c r="E27" s="30"/>
      <c r="F27" s="26"/>
      <c r="G27" s="26"/>
      <c r="H27" s="1" t="str">
        <f>IF(D27="","",IF(E27="",VLOOKUP(D27,Tabelle1!A:C,3,FALSE),VLOOKUP(D27,Tabelle1!A:B,2,FALSE)))</f>
        <v/>
      </c>
    </row>
    <row r="28" spans="1:8" x14ac:dyDescent="0.2">
      <c r="A28" s="26"/>
      <c r="B28" s="26"/>
      <c r="C28" s="27"/>
      <c r="D28" s="27"/>
      <c r="E28" s="30"/>
      <c r="F28" s="26"/>
      <c r="G28" s="26"/>
      <c r="H28" s="1" t="str">
        <f>IF(D28="","",IF(E28="",VLOOKUP(D28,Tabelle1!A:C,3,FALSE),VLOOKUP(D28,Tabelle1!A:B,2,FALSE)))</f>
        <v/>
      </c>
    </row>
    <row r="29" spans="1:8" x14ac:dyDescent="0.2">
      <c r="A29" s="26"/>
      <c r="B29" s="26"/>
      <c r="C29" s="27"/>
      <c r="D29" s="27"/>
      <c r="E29" s="30"/>
      <c r="F29" s="26"/>
      <c r="G29" s="26"/>
      <c r="H29" s="1" t="str">
        <f>IF(D29="","",IF(E29="",VLOOKUP(D29,Tabelle1!A:C,3,FALSE),VLOOKUP(D29,Tabelle1!A:B,2,FALSE)))</f>
        <v/>
      </c>
    </row>
    <row r="30" spans="1:8" x14ac:dyDescent="0.2">
      <c r="A30" s="26"/>
      <c r="B30" s="26"/>
      <c r="C30" s="27"/>
      <c r="D30" s="27"/>
      <c r="E30" s="30"/>
      <c r="F30" s="26"/>
      <c r="G30" s="26"/>
      <c r="H30" s="1" t="str">
        <f>IF(D30="","",IF(E30="",VLOOKUP(D30,Tabelle1!A:C,3,FALSE),VLOOKUP(D30,Tabelle1!A:B,2,FALSE)))</f>
        <v/>
      </c>
    </row>
    <row r="31" spans="1:8" x14ac:dyDescent="0.2">
      <c r="A31" s="26"/>
      <c r="B31" s="26"/>
      <c r="C31" s="27"/>
      <c r="D31" s="27"/>
      <c r="E31" s="30"/>
      <c r="F31" s="26"/>
      <c r="G31" s="26"/>
      <c r="H31" s="1" t="str">
        <f>IF(D31="","",IF(E31="",VLOOKUP(D31,Tabelle1!A:C,3,FALSE),VLOOKUP(D31,Tabelle1!A:B,2,FALSE)))</f>
        <v/>
      </c>
    </row>
    <row r="32" spans="1:8" x14ac:dyDescent="0.2">
      <c r="A32" s="26"/>
      <c r="B32" s="26"/>
      <c r="C32" s="27"/>
      <c r="D32" s="27"/>
      <c r="E32" s="30"/>
      <c r="F32" s="26"/>
      <c r="G32" s="26"/>
      <c r="H32" s="1" t="str">
        <f>IF(D32="","",IF(E32="",VLOOKUP(D32,Tabelle1!A:C,3,FALSE),VLOOKUP(D32,Tabelle1!A:B,2,FALSE)))</f>
        <v/>
      </c>
    </row>
    <row r="33" spans="1:8" x14ac:dyDescent="0.2">
      <c r="A33" s="26"/>
      <c r="B33" s="26"/>
      <c r="C33" s="27"/>
      <c r="D33" s="27"/>
      <c r="E33" s="30"/>
      <c r="F33" s="26"/>
      <c r="G33" s="26"/>
      <c r="H33" s="1" t="str">
        <f>IF(D33="","",IF(E33="",VLOOKUP(D33,Tabelle1!A:C,3,FALSE),VLOOKUP(D33,Tabelle1!A:B,2,FALSE)))</f>
        <v/>
      </c>
    </row>
    <row r="34" spans="1:8" x14ac:dyDescent="0.2">
      <c r="A34" s="26"/>
      <c r="B34" s="26"/>
      <c r="C34" s="27"/>
      <c r="D34" s="27"/>
      <c r="E34" s="30"/>
      <c r="F34" s="26"/>
      <c r="G34" s="26"/>
      <c r="H34" s="1" t="str">
        <f>IF(D34="","",IF(E34="",VLOOKUP(D34,Tabelle1!A:C,3,FALSE),VLOOKUP(D34,Tabelle1!A:B,2,FALSE)))</f>
        <v/>
      </c>
    </row>
    <row r="35" spans="1:8" x14ac:dyDescent="0.2">
      <c r="A35" s="26"/>
      <c r="B35" s="26"/>
      <c r="C35" s="27"/>
      <c r="D35" s="27"/>
      <c r="E35" s="30"/>
      <c r="F35" s="26"/>
      <c r="G35" s="26"/>
      <c r="H35" s="1" t="str">
        <f>IF(D35="","",IF(E35="",VLOOKUP(D35,Tabelle1!A:C,3,FALSE),VLOOKUP(D35,Tabelle1!A:B,2,FALSE)))</f>
        <v/>
      </c>
    </row>
    <row r="36" spans="1:8" x14ac:dyDescent="0.2">
      <c r="A36" s="26"/>
      <c r="B36" s="26"/>
      <c r="C36" s="27"/>
      <c r="D36" s="27"/>
      <c r="E36" s="30"/>
      <c r="F36" s="26"/>
      <c r="G36" s="26"/>
      <c r="H36" s="1" t="str">
        <f>IF(D36="","",IF(E36="",VLOOKUP(D36,Tabelle1!A:C,3,FALSE),VLOOKUP(D36,Tabelle1!A:B,2,FALSE)))</f>
        <v/>
      </c>
    </row>
    <row r="37" spans="1:8" x14ac:dyDescent="0.2">
      <c r="A37" s="26"/>
      <c r="B37" s="26"/>
      <c r="C37" s="27"/>
      <c r="D37" s="27"/>
      <c r="E37" s="30"/>
      <c r="F37" s="26"/>
      <c r="G37" s="26"/>
      <c r="H37" s="1" t="str">
        <f>IF(D37="","",IF(E37="",VLOOKUP(D37,Tabelle1!A:C,3,FALSE),VLOOKUP(D37,Tabelle1!A:B,2,FALSE)))</f>
        <v/>
      </c>
    </row>
    <row r="38" spans="1:8" x14ac:dyDescent="0.2">
      <c r="A38" s="26"/>
      <c r="B38" s="26"/>
      <c r="C38" s="27"/>
      <c r="D38" s="27"/>
      <c r="E38" s="30"/>
      <c r="F38" s="26"/>
      <c r="G38" s="26"/>
      <c r="H38" s="1" t="str">
        <f>IF(D38="","",IF(E38="",VLOOKUP(D38,Tabelle1!A:C,3,FALSE),VLOOKUP(D38,Tabelle1!A:B,2,FALSE)))</f>
        <v/>
      </c>
    </row>
    <row r="39" spans="1:8" x14ac:dyDescent="0.2">
      <c r="A39" s="26"/>
      <c r="B39" s="26"/>
      <c r="C39" s="27"/>
      <c r="D39" s="27"/>
      <c r="E39" s="30"/>
      <c r="F39" s="26"/>
      <c r="G39" s="26"/>
      <c r="H39" s="1" t="str">
        <f>IF(D39="","",IF(E39="",VLOOKUP(D39,Tabelle1!A:C,3,FALSE),VLOOKUP(D39,Tabelle1!A:B,2,FALSE)))</f>
        <v/>
      </c>
    </row>
    <row r="40" spans="1:8" x14ac:dyDescent="0.2">
      <c r="A40" s="26"/>
      <c r="B40" s="26"/>
      <c r="C40" s="27"/>
      <c r="D40" s="27"/>
      <c r="E40" s="30"/>
      <c r="F40" s="26"/>
      <c r="G40" s="26"/>
      <c r="H40" s="1" t="str">
        <f>IF(D40="","",IF(E40="",VLOOKUP(D40,Tabelle1!A:C,3,FALSE),VLOOKUP(D40,Tabelle1!A:B,2,FALSE)))</f>
        <v/>
      </c>
    </row>
    <row r="41" spans="1:8" x14ac:dyDescent="0.2">
      <c r="A41" s="26"/>
      <c r="B41" s="26"/>
      <c r="C41" s="27"/>
      <c r="D41" s="27"/>
      <c r="E41" s="30"/>
      <c r="F41" s="26"/>
      <c r="G41" s="26"/>
      <c r="H41" s="1" t="str">
        <f>IF(D41="","",IF(E41="",VLOOKUP(D41,Tabelle1!A:C,3,FALSE),VLOOKUP(D41,Tabelle1!A:B,2,FALSE)))</f>
        <v/>
      </c>
    </row>
    <row r="42" spans="1:8" x14ac:dyDescent="0.2">
      <c r="A42" s="26"/>
      <c r="B42" s="26"/>
      <c r="C42" s="27"/>
      <c r="D42" s="27"/>
      <c r="E42" s="30"/>
      <c r="F42" s="26"/>
      <c r="G42" s="26"/>
      <c r="H42" s="1" t="str">
        <f>IF(D42="","",IF(E42="",VLOOKUP(D42,Tabelle1!A:C,3,FALSE),VLOOKUP(D42,Tabelle1!A:B,2,FALSE)))</f>
        <v/>
      </c>
    </row>
    <row r="43" spans="1:8" x14ac:dyDescent="0.2">
      <c r="A43" s="26"/>
      <c r="B43" s="26"/>
      <c r="C43" s="27"/>
      <c r="D43" s="27"/>
      <c r="E43" s="30"/>
      <c r="F43" s="26"/>
      <c r="G43" s="26"/>
      <c r="H43" s="1" t="str">
        <f>IF(D43="","",IF(E43="",VLOOKUP(D43,Tabelle1!A:C,3,FALSE),VLOOKUP(D43,Tabelle1!A:B,2,FALSE)))</f>
        <v/>
      </c>
    </row>
    <row r="44" spans="1:8" x14ac:dyDescent="0.2">
      <c r="A44" s="26"/>
      <c r="B44" s="26"/>
      <c r="C44" s="27"/>
      <c r="D44" s="27"/>
      <c r="E44" s="30"/>
      <c r="F44" s="26"/>
      <c r="G44" s="26"/>
      <c r="H44" s="1" t="str">
        <f>IF(D44="","",IF(E44="",VLOOKUP(D44,Tabelle1!A:C,3,FALSE),VLOOKUP(D44,Tabelle1!A:B,2,FALSE)))</f>
        <v/>
      </c>
    </row>
    <row r="45" spans="1:8" x14ac:dyDescent="0.2">
      <c r="A45" s="26"/>
      <c r="B45" s="26"/>
      <c r="C45" s="27"/>
      <c r="D45" s="27"/>
      <c r="E45" s="30"/>
      <c r="F45" s="26"/>
      <c r="G45" s="26"/>
      <c r="H45" s="1" t="str">
        <f>IF(D45="","",IF(E45="",VLOOKUP(D45,Tabelle1!A:C,3,FALSE),VLOOKUP(D45,Tabelle1!A:B,2,FALSE)))</f>
        <v/>
      </c>
    </row>
    <row r="46" spans="1:8" x14ac:dyDescent="0.2">
      <c r="A46" s="26"/>
      <c r="B46" s="26"/>
      <c r="C46" s="27"/>
      <c r="D46" s="27"/>
      <c r="E46" s="30"/>
      <c r="F46" s="26"/>
      <c r="G46" s="26"/>
      <c r="H46" s="1" t="str">
        <f>IF(D46="","",IF(E46="",VLOOKUP(D46,Tabelle1!A:C,3,FALSE),VLOOKUP(D46,Tabelle1!A:B,2,FALSE)))</f>
        <v/>
      </c>
    </row>
    <row r="47" spans="1:8" x14ac:dyDescent="0.2">
      <c r="A47" s="26"/>
      <c r="B47" s="26"/>
      <c r="C47" s="27"/>
      <c r="D47" s="27"/>
      <c r="E47" s="30"/>
      <c r="F47" s="26"/>
      <c r="G47" s="26"/>
      <c r="H47" s="1" t="str">
        <f>IF(D47="","",IF(E47="",VLOOKUP(D47,Tabelle1!A:C,3,FALSE),VLOOKUP(D47,Tabelle1!A:B,2,FALSE)))</f>
        <v/>
      </c>
    </row>
    <row r="48" spans="1:8" x14ac:dyDescent="0.2">
      <c r="A48" s="26"/>
      <c r="B48" s="26"/>
      <c r="C48" s="27"/>
      <c r="D48" s="27"/>
      <c r="E48" s="30"/>
      <c r="F48" s="26"/>
      <c r="G48" s="26"/>
      <c r="H48" s="1" t="str">
        <f>IF(D48="","",IF(E48="",VLOOKUP(D48,Tabelle1!A:C,3,FALSE),VLOOKUP(D48,Tabelle1!A:B,2,FALSE)))</f>
        <v/>
      </c>
    </row>
    <row r="49" spans="1:8" x14ac:dyDescent="0.2">
      <c r="A49" s="26"/>
      <c r="B49" s="26"/>
      <c r="C49" s="27"/>
      <c r="D49" s="27"/>
      <c r="E49" s="30"/>
      <c r="F49" s="26"/>
      <c r="G49" s="26"/>
      <c r="H49" s="1" t="str">
        <f>IF(D49="","",IF(E49="",VLOOKUP(D49,Tabelle1!A:C,3,FALSE),VLOOKUP(D49,Tabelle1!A:B,2,FALSE)))</f>
        <v/>
      </c>
    </row>
    <row r="50" spans="1:8" x14ac:dyDescent="0.2">
      <c r="A50" s="26"/>
      <c r="B50" s="26"/>
      <c r="C50" s="27"/>
      <c r="D50" s="27"/>
      <c r="E50" s="30"/>
      <c r="F50" s="26"/>
      <c r="G50" s="26"/>
      <c r="H50" s="1" t="str">
        <f>IF(D50="","",IF(E50="",VLOOKUP(D50,Tabelle1!A:C,3,FALSE),VLOOKUP(D50,Tabelle1!A:B,2,FALSE)))</f>
        <v/>
      </c>
    </row>
    <row r="51" spans="1:8" x14ac:dyDescent="0.2">
      <c r="A51" s="26"/>
      <c r="B51" s="26"/>
      <c r="C51" s="27"/>
      <c r="D51" s="27"/>
      <c r="E51" s="30"/>
      <c r="F51" s="26"/>
      <c r="G51" s="26"/>
      <c r="H51" s="1" t="str">
        <f>IF(D51="","",IF(E51="",VLOOKUP(D51,Tabelle1!A:C,3,FALSE),VLOOKUP(D51,Tabelle1!A:B,2,FALSE)))</f>
        <v/>
      </c>
    </row>
    <row r="52" spans="1:8" x14ac:dyDescent="0.2">
      <c r="A52" s="26"/>
      <c r="B52" s="26"/>
      <c r="C52" s="27"/>
      <c r="D52" s="27"/>
      <c r="E52" s="30"/>
      <c r="F52" s="26"/>
      <c r="G52" s="26"/>
      <c r="H52" s="1" t="str">
        <f>IF(D52="","",IF(E52="",VLOOKUP(D52,Tabelle1!A:C,3,FALSE),VLOOKUP(D52,Tabelle1!A:B,2,FALSE)))</f>
        <v/>
      </c>
    </row>
    <row r="53" spans="1:8" x14ac:dyDescent="0.2">
      <c r="A53" s="26"/>
      <c r="B53" s="26"/>
      <c r="C53" s="27"/>
      <c r="D53" s="27"/>
      <c r="E53" s="30"/>
      <c r="F53" s="26"/>
      <c r="G53" s="26"/>
      <c r="H53" s="1" t="str">
        <f>IF(D53="","",IF(E53="",VLOOKUP(D53,Tabelle1!A:C,3,FALSE),VLOOKUP(D53,Tabelle1!A:B,2,FALSE)))</f>
        <v/>
      </c>
    </row>
    <row r="54" spans="1:8" x14ac:dyDescent="0.2">
      <c r="A54" s="26"/>
      <c r="B54" s="26"/>
      <c r="C54" s="27"/>
      <c r="D54" s="27"/>
      <c r="E54" s="30"/>
      <c r="F54" s="26"/>
      <c r="G54" s="26"/>
      <c r="H54" s="1" t="str">
        <f>IF(D54="","",IF(E54="",VLOOKUP(D54,Tabelle1!A:C,3,FALSE),VLOOKUP(D54,Tabelle1!A:B,2,FALSE)))</f>
        <v/>
      </c>
    </row>
    <row r="55" spans="1:8" x14ac:dyDescent="0.2">
      <c r="A55" s="26"/>
      <c r="B55" s="26"/>
      <c r="C55" s="27"/>
      <c r="D55" s="27"/>
      <c r="E55" s="30"/>
      <c r="F55" s="26"/>
      <c r="G55" s="26"/>
      <c r="H55" s="1" t="str">
        <f>IF(D55="","",IF(E55="",VLOOKUP(D55,Tabelle1!A:C,3,FALSE),VLOOKUP(D55,Tabelle1!A:B,2,FALSE)))</f>
        <v/>
      </c>
    </row>
    <row r="56" spans="1:8" x14ac:dyDescent="0.2">
      <c r="A56" s="26"/>
      <c r="B56" s="26"/>
      <c r="C56" s="27"/>
      <c r="D56" s="27"/>
      <c r="E56" s="30"/>
      <c r="F56" s="26"/>
      <c r="G56" s="26"/>
      <c r="H56" s="1" t="str">
        <f>IF(D56="","",IF(E56="",VLOOKUP(D56,Tabelle1!A:C,3,FALSE),VLOOKUP(D56,Tabelle1!A:B,2,FALSE)))</f>
        <v/>
      </c>
    </row>
    <row r="57" spans="1:8" x14ac:dyDescent="0.2">
      <c r="A57" s="26"/>
      <c r="B57" s="26"/>
      <c r="C57" s="27"/>
      <c r="D57" s="27"/>
      <c r="E57" s="30"/>
      <c r="F57" s="26"/>
      <c r="G57" s="26"/>
      <c r="H57" s="1" t="str">
        <f>IF(D57="","",IF(E57="",VLOOKUP(D57,Tabelle1!A:C,3,FALSE),VLOOKUP(D57,Tabelle1!A:B,2,FALSE)))</f>
        <v/>
      </c>
    </row>
    <row r="58" spans="1:8" x14ac:dyDescent="0.2">
      <c r="A58" s="26"/>
      <c r="B58" s="26"/>
      <c r="C58" s="27"/>
      <c r="D58" s="27"/>
      <c r="E58" s="30"/>
      <c r="F58" s="26"/>
      <c r="G58" s="26"/>
      <c r="H58" s="1" t="str">
        <f>IF(D58="","",IF(E58="",VLOOKUP(D58,Tabelle1!A:C,3,FALSE),VLOOKUP(D58,Tabelle1!A:B,2,FALSE)))</f>
        <v/>
      </c>
    </row>
    <row r="59" spans="1:8" x14ac:dyDescent="0.2">
      <c r="A59" s="26"/>
      <c r="B59" s="26"/>
      <c r="C59" s="27"/>
      <c r="D59" s="27"/>
      <c r="E59" s="30"/>
      <c r="F59" s="26"/>
      <c r="G59" s="26"/>
      <c r="H59" s="1" t="str">
        <f>IF(D59="","",IF(E59="",VLOOKUP(D59,Tabelle1!A:C,3,FALSE),VLOOKUP(D59,Tabelle1!A:B,2,FALSE)))</f>
        <v/>
      </c>
    </row>
    <row r="60" spans="1:8" x14ac:dyDescent="0.2">
      <c r="A60" s="26"/>
      <c r="B60" s="26"/>
      <c r="C60" s="27"/>
      <c r="D60" s="27"/>
      <c r="E60" s="30"/>
      <c r="F60" s="26"/>
      <c r="G60" s="26"/>
      <c r="H60" s="1" t="str">
        <f>IF(D60="","",IF(E60="",VLOOKUP(D60,Tabelle1!A:C,3,FALSE),VLOOKUP(D60,Tabelle1!A:B,2,FALSE)))</f>
        <v/>
      </c>
    </row>
    <row r="61" spans="1:8" x14ac:dyDescent="0.2">
      <c r="A61" s="26"/>
      <c r="B61" s="26"/>
      <c r="C61" s="27"/>
      <c r="D61" s="27"/>
      <c r="E61" s="30"/>
      <c r="F61" s="26"/>
      <c r="G61" s="26"/>
      <c r="H61" s="1" t="str">
        <f>IF(D61="","",IF(E61="",VLOOKUP(D61,Tabelle1!A:C,3,FALSE),VLOOKUP(D61,Tabelle1!A:B,2,FALSE)))</f>
        <v/>
      </c>
    </row>
    <row r="62" spans="1:8" x14ac:dyDescent="0.2">
      <c r="A62" s="26"/>
      <c r="B62" s="26"/>
      <c r="C62" s="27"/>
      <c r="D62" s="27"/>
      <c r="E62" s="30"/>
      <c r="F62" s="26"/>
      <c r="G62" s="26"/>
      <c r="H62" s="1" t="str">
        <f>IF(D62="","",IF(E62="",VLOOKUP(D62,Tabelle1!A:C,3,FALSE),VLOOKUP(D62,Tabelle1!A:B,2,FALSE)))</f>
        <v/>
      </c>
    </row>
    <row r="63" spans="1:8" x14ac:dyDescent="0.2">
      <c r="A63" s="26"/>
      <c r="B63" s="26"/>
      <c r="C63" s="27"/>
      <c r="D63" s="27"/>
      <c r="E63" s="30"/>
      <c r="F63" s="26"/>
      <c r="G63" s="26"/>
      <c r="H63" s="1" t="str">
        <f>IF(D63="","",IF(E63="",VLOOKUP(D63,Tabelle1!A:C,3,FALSE),VLOOKUP(D63,Tabelle1!A:B,2,FALSE)))</f>
        <v/>
      </c>
    </row>
    <row r="64" spans="1:8" x14ac:dyDescent="0.2">
      <c r="A64" s="26"/>
      <c r="B64" s="26"/>
      <c r="C64" s="27"/>
      <c r="D64" s="27"/>
      <c r="E64" s="30"/>
      <c r="F64" s="26"/>
      <c r="G64" s="26"/>
      <c r="H64" s="1" t="str">
        <f>IF(D64="","",IF(E64="",VLOOKUP(D64,Tabelle1!A:C,3,FALSE),VLOOKUP(D64,Tabelle1!A:B,2,FALSE)))</f>
        <v/>
      </c>
    </row>
    <row r="65" spans="1:8" x14ac:dyDescent="0.2">
      <c r="A65" s="26"/>
      <c r="B65" s="26"/>
      <c r="C65" s="27"/>
      <c r="D65" s="27"/>
      <c r="E65" s="30"/>
      <c r="F65" s="26"/>
      <c r="G65" s="26"/>
      <c r="H65" s="1" t="str">
        <f>IF(D65="","",IF(E65="",VLOOKUP(D65,Tabelle1!A:C,3,FALSE),VLOOKUP(D65,Tabelle1!A:B,2,FALSE)))</f>
        <v/>
      </c>
    </row>
    <row r="66" spans="1:8" x14ac:dyDescent="0.2">
      <c r="A66" s="26"/>
      <c r="B66" s="26"/>
      <c r="C66" s="27"/>
      <c r="D66" s="27"/>
      <c r="E66" s="30"/>
      <c r="F66" s="26"/>
      <c r="G66" s="26"/>
      <c r="H66" s="1" t="str">
        <f>IF(D66="","",IF(E66="",VLOOKUP(D66,Tabelle1!A:C,3,FALSE),VLOOKUP(D66,Tabelle1!A:B,2,FALSE)))</f>
        <v/>
      </c>
    </row>
    <row r="67" spans="1:8" x14ac:dyDescent="0.2">
      <c r="A67" s="26"/>
      <c r="B67" s="26"/>
      <c r="C67" s="27"/>
      <c r="D67" s="27"/>
      <c r="E67" s="30"/>
      <c r="F67" s="26"/>
      <c r="G67" s="26"/>
      <c r="H67" s="1" t="str">
        <f>IF(D67="","",IF(E67="",VLOOKUP(D67,Tabelle1!A:C,3,FALSE),VLOOKUP(D67,Tabelle1!A:B,2,FALSE)))</f>
        <v/>
      </c>
    </row>
    <row r="68" spans="1:8" x14ac:dyDescent="0.2">
      <c r="A68" s="26"/>
      <c r="B68" s="26"/>
      <c r="C68" s="27"/>
      <c r="D68" s="27"/>
      <c r="E68" s="30"/>
      <c r="F68" s="26"/>
      <c r="G68" s="26"/>
      <c r="H68" s="1" t="str">
        <f>IF(D68="","",IF(E68="",VLOOKUP(D68,Tabelle1!A:C,3,FALSE),VLOOKUP(D68,Tabelle1!A:B,2,FALSE)))</f>
        <v/>
      </c>
    </row>
    <row r="69" spans="1:8" x14ac:dyDescent="0.2">
      <c r="A69" s="26"/>
      <c r="B69" s="26"/>
      <c r="C69" s="27"/>
      <c r="D69" s="27"/>
      <c r="E69" s="30"/>
      <c r="F69" s="26"/>
      <c r="G69" s="26"/>
      <c r="H69" s="1" t="str">
        <f>IF(D69="","",IF(E69="",VLOOKUP(D69,Tabelle1!A:C,3,FALSE),VLOOKUP(D69,Tabelle1!A:B,2,FALSE)))</f>
        <v/>
      </c>
    </row>
    <row r="70" spans="1:8" x14ac:dyDescent="0.2">
      <c r="A70" s="26"/>
      <c r="B70" s="26"/>
      <c r="C70" s="27"/>
      <c r="D70" s="27"/>
      <c r="E70" s="30"/>
      <c r="F70" s="26"/>
      <c r="G70" s="26"/>
      <c r="H70" s="1" t="str">
        <f>IF(D70="","",IF(E70="",VLOOKUP(D70,Tabelle1!A:C,3,FALSE),VLOOKUP(D70,Tabelle1!A:B,2,FALSE)))</f>
        <v/>
      </c>
    </row>
    <row r="71" spans="1:8" x14ac:dyDescent="0.2">
      <c r="A71" s="26"/>
      <c r="B71" s="26"/>
      <c r="C71" s="27"/>
      <c r="D71" s="27"/>
      <c r="E71" s="30"/>
      <c r="F71" s="26"/>
      <c r="G71" s="26"/>
      <c r="H71" s="1" t="str">
        <f>IF(D71="","",IF(E71="",VLOOKUP(D71,Tabelle1!A:C,3,FALSE),VLOOKUP(D71,Tabelle1!A:B,2,FALSE)))</f>
        <v/>
      </c>
    </row>
    <row r="72" spans="1:8" x14ac:dyDescent="0.2">
      <c r="A72" s="26"/>
      <c r="B72" s="26"/>
      <c r="C72" s="27"/>
      <c r="D72" s="27"/>
      <c r="E72" s="30"/>
      <c r="F72" s="26"/>
      <c r="G72" s="26"/>
      <c r="H72" s="1" t="str">
        <f>IF(D72="","",IF(E72="",VLOOKUP(D72,Tabelle1!A:C,3,FALSE),VLOOKUP(D72,Tabelle1!A:B,2,FALSE)))</f>
        <v/>
      </c>
    </row>
    <row r="73" spans="1:8" x14ac:dyDescent="0.2">
      <c r="A73" s="26"/>
      <c r="B73" s="26"/>
      <c r="C73" s="27"/>
      <c r="D73" s="27"/>
      <c r="E73" s="30"/>
      <c r="F73" s="26"/>
      <c r="G73" s="26"/>
      <c r="H73" s="1" t="str">
        <f>IF(D73="","",IF(E73="",VLOOKUP(D73,Tabelle1!A:C,3,FALSE),VLOOKUP(D73,Tabelle1!A:B,2,FALSE)))</f>
        <v/>
      </c>
    </row>
    <row r="74" spans="1:8" x14ac:dyDescent="0.2">
      <c r="A74" s="26"/>
      <c r="B74" s="26"/>
      <c r="C74" s="27"/>
      <c r="D74" s="27"/>
      <c r="E74" s="30"/>
      <c r="F74" s="26"/>
      <c r="G74" s="26"/>
      <c r="H74" s="1" t="str">
        <f>IF(D74="","",IF(E74="",VLOOKUP(D74,Tabelle1!A:C,3,FALSE),VLOOKUP(D74,Tabelle1!A:B,2,FALSE)))</f>
        <v/>
      </c>
    </row>
    <row r="75" spans="1:8" x14ac:dyDescent="0.2">
      <c r="A75" s="26"/>
      <c r="B75" s="26"/>
      <c r="C75" s="27"/>
      <c r="D75" s="27"/>
      <c r="E75" s="30"/>
      <c r="F75" s="26"/>
      <c r="G75" s="26"/>
      <c r="H75" s="1" t="str">
        <f>IF(D75="","",IF(E75="",VLOOKUP(D75,Tabelle1!A:C,3,FALSE),VLOOKUP(D75,Tabelle1!A:B,2,FALSE)))</f>
        <v/>
      </c>
    </row>
    <row r="76" spans="1:8" x14ac:dyDescent="0.2">
      <c r="A76" s="26"/>
      <c r="B76" s="26"/>
      <c r="C76" s="27"/>
      <c r="D76" s="27"/>
      <c r="E76" s="30"/>
      <c r="F76" s="26"/>
      <c r="G76" s="26"/>
      <c r="H76" s="1" t="str">
        <f>IF(D76="","",IF(E76="",VLOOKUP(D76,Tabelle1!A:C,3,FALSE),VLOOKUP(D76,Tabelle1!A:B,2,FALSE)))</f>
        <v/>
      </c>
    </row>
    <row r="77" spans="1:8" x14ac:dyDescent="0.2">
      <c r="A77" s="26"/>
      <c r="B77" s="26"/>
      <c r="C77" s="27"/>
      <c r="D77" s="27"/>
      <c r="E77" s="30"/>
      <c r="F77" s="26"/>
      <c r="G77" s="26"/>
      <c r="H77" s="1" t="str">
        <f>IF(D77="","",IF(E77="",VLOOKUP(D77,Tabelle1!A:C,3,FALSE),VLOOKUP(D77,Tabelle1!A:B,2,FALSE)))</f>
        <v/>
      </c>
    </row>
    <row r="78" spans="1:8" x14ac:dyDescent="0.2">
      <c r="A78" s="26"/>
      <c r="B78" s="26"/>
      <c r="C78" s="27"/>
      <c r="D78" s="27"/>
      <c r="E78" s="30"/>
      <c r="F78" s="26"/>
      <c r="G78" s="26"/>
      <c r="H78" s="1" t="str">
        <f>IF(D78="","",IF(E78="",VLOOKUP(D78,Tabelle1!A:C,3,FALSE),VLOOKUP(D78,Tabelle1!A:B,2,FALSE)))</f>
        <v/>
      </c>
    </row>
    <row r="79" spans="1:8" x14ac:dyDescent="0.2">
      <c r="A79" s="26"/>
      <c r="B79" s="26"/>
      <c r="C79" s="27"/>
      <c r="D79" s="27"/>
      <c r="E79" s="30"/>
      <c r="F79" s="26"/>
      <c r="G79" s="26"/>
      <c r="H79" s="1" t="str">
        <f>IF(D79="","",IF(E79="",VLOOKUP(D79,Tabelle1!A:C,3,FALSE),VLOOKUP(D79,Tabelle1!A:B,2,FALSE)))</f>
        <v/>
      </c>
    </row>
    <row r="80" spans="1:8" x14ac:dyDescent="0.2">
      <c r="A80" s="26"/>
      <c r="B80" s="26"/>
      <c r="C80" s="27"/>
      <c r="D80" s="27"/>
      <c r="E80" s="30"/>
      <c r="F80" s="26"/>
      <c r="G80" s="26"/>
      <c r="H80" s="1" t="str">
        <f>IF(D80="","",IF(E80="",VLOOKUP(D80,Tabelle1!A:C,3,FALSE),VLOOKUP(D80,Tabelle1!A:B,2,FALSE)))</f>
        <v/>
      </c>
    </row>
    <row r="81" spans="1:8" x14ac:dyDescent="0.2">
      <c r="A81" s="26"/>
      <c r="B81" s="26"/>
      <c r="C81" s="27"/>
      <c r="D81" s="27"/>
      <c r="E81" s="30"/>
      <c r="F81" s="26"/>
      <c r="G81" s="26"/>
      <c r="H81" s="1" t="str">
        <f>IF(D81="","",IF(E81="",VLOOKUP(D81,Tabelle1!A:C,3,FALSE),VLOOKUP(D81,Tabelle1!A:B,2,FALSE)))</f>
        <v/>
      </c>
    </row>
    <row r="82" spans="1:8" x14ac:dyDescent="0.2">
      <c r="A82" s="26"/>
      <c r="B82" s="26"/>
      <c r="C82" s="27"/>
      <c r="D82" s="27"/>
      <c r="E82" s="30"/>
      <c r="F82" s="26"/>
      <c r="G82" s="26"/>
      <c r="H82" s="1" t="str">
        <f>IF(D82="","",IF(E82="",VLOOKUP(D82,Tabelle1!A:C,3,FALSE),VLOOKUP(D82,Tabelle1!A:B,2,FALSE)))</f>
        <v/>
      </c>
    </row>
    <row r="83" spans="1:8" x14ac:dyDescent="0.2">
      <c r="A83" s="26"/>
      <c r="B83" s="26"/>
      <c r="C83" s="27"/>
      <c r="D83" s="27"/>
      <c r="E83" s="30"/>
      <c r="F83" s="26"/>
      <c r="G83" s="26"/>
      <c r="H83" s="1" t="str">
        <f>IF(D83="","",IF(E83="",VLOOKUP(D83,Tabelle1!A:C,3,FALSE),VLOOKUP(D83,Tabelle1!A:B,2,FALSE)))</f>
        <v/>
      </c>
    </row>
    <row r="84" spans="1:8" x14ac:dyDescent="0.2">
      <c r="A84" s="26"/>
      <c r="B84" s="26"/>
      <c r="C84" s="27"/>
      <c r="D84" s="27"/>
      <c r="E84" s="30"/>
      <c r="F84" s="26"/>
      <c r="G84" s="26"/>
      <c r="H84" s="1" t="str">
        <f>IF(D84="","",IF(E84="",VLOOKUP(D84,Tabelle1!A:C,3,FALSE),VLOOKUP(D84,Tabelle1!A:B,2,FALSE)))</f>
        <v/>
      </c>
    </row>
    <row r="85" spans="1:8" x14ac:dyDescent="0.2">
      <c r="A85" s="26"/>
      <c r="B85" s="26"/>
      <c r="C85" s="27"/>
      <c r="D85" s="27"/>
      <c r="E85" s="30"/>
      <c r="F85" s="26"/>
      <c r="G85" s="26"/>
      <c r="H85" s="1" t="str">
        <f>IF(D85="","",IF(E85="",VLOOKUP(D85,Tabelle1!A:C,3,FALSE),VLOOKUP(D85,Tabelle1!A:B,2,FALSE)))</f>
        <v/>
      </c>
    </row>
    <row r="86" spans="1:8" x14ac:dyDescent="0.2">
      <c r="A86" s="26"/>
      <c r="B86" s="26"/>
      <c r="C86" s="27"/>
      <c r="D86" s="27"/>
      <c r="E86" s="30"/>
      <c r="F86" s="26"/>
      <c r="G86" s="26"/>
      <c r="H86" s="1" t="str">
        <f>IF(D86="","",IF(E86="",VLOOKUP(D86,Tabelle1!A:C,3,FALSE),VLOOKUP(D86,Tabelle1!A:B,2,FALSE)))</f>
        <v/>
      </c>
    </row>
    <row r="87" spans="1:8" x14ac:dyDescent="0.2">
      <c r="A87" s="26"/>
      <c r="B87" s="26"/>
      <c r="C87" s="27"/>
      <c r="D87" s="27"/>
      <c r="E87" s="30"/>
      <c r="F87" s="26"/>
      <c r="G87" s="26"/>
      <c r="H87" s="1" t="str">
        <f>IF(D87="","",IF(E87="",VLOOKUP(D87,Tabelle1!A:C,3,FALSE),VLOOKUP(D87,Tabelle1!A:B,2,FALSE)))</f>
        <v/>
      </c>
    </row>
    <row r="88" spans="1:8" x14ac:dyDescent="0.2">
      <c r="A88" s="26"/>
      <c r="B88" s="26"/>
      <c r="C88" s="27"/>
      <c r="D88" s="27"/>
      <c r="E88" s="30"/>
      <c r="F88" s="26"/>
      <c r="G88" s="26"/>
      <c r="H88" s="1" t="str">
        <f>IF(D88="","",IF(E88="",VLOOKUP(D88,Tabelle1!A:C,3,FALSE),VLOOKUP(D88,Tabelle1!A:B,2,FALSE)))</f>
        <v/>
      </c>
    </row>
    <row r="89" spans="1:8" x14ac:dyDescent="0.2">
      <c r="A89" s="26"/>
      <c r="B89" s="26"/>
      <c r="C89" s="27"/>
      <c r="D89" s="27"/>
      <c r="E89" s="30"/>
      <c r="F89" s="26"/>
      <c r="G89" s="26"/>
      <c r="H89" s="1" t="str">
        <f>IF(D89="","",IF(E89="",VLOOKUP(D89,Tabelle1!A:C,3,FALSE),VLOOKUP(D89,Tabelle1!A:B,2,FALSE)))</f>
        <v/>
      </c>
    </row>
    <row r="90" spans="1:8" x14ac:dyDescent="0.2">
      <c r="A90" s="26"/>
      <c r="B90" s="26"/>
      <c r="C90" s="27"/>
      <c r="D90" s="27"/>
      <c r="E90" s="30"/>
      <c r="F90" s="26"/>
      <c r="G90" s="26"/>
      <c r="H90" s="1" t="str">
        <f>IF(D90="","",IF(E90="",VLOOKUP(D90,Tabelle1!A:C,3,FALSE),VLOOKUP(D90,Tabelle1!A:B,2,FALSE)))</f>
        <v/>
      </c>
    </row>
    <row r="91" spans="1:8" x14ac:dyDescent="0.2">
      <c r="A91" s="26"/>
      <c r="B91" s="26"/>
      <c r="C91" s="27"/>
      <c r="D91" s="27"/>
      <c r="E91" s="30"/>
      <c r="F91" s="26"/>
      <c r="G91" s="26"/>
      <c r="H91" s="1" t="str">
        <f>IF(D91="","",IF(E91="",VLOOKUP(D91,Tabelle1!A:C,3,FALSE),VLOOKUP(D91,Tabelle1!A:B,2,FALSE)))</f>
        <v/>
      </c>
    </row>
    <row r="92" spans="1:8" x14ac:dyDescent="0.2">
      <c r="A92" s="26"/>
      <c r="B92" s="26"/>
      <c r="C92" s="27"/>
      <c r="D92" s="27"/>
      <c r="E92" s="30"/>
      <c r="F92" s="26"/>
      <c r="G92" s="26"/>
      <c r="H92" s="1" t="str">
        <f>IF(D92="","",IF(E92="",VLOOKUP(D92,Tabelle1!A:C,3,FALSE),VLOOKUP(D92,Tabelle1!A:B,2,FALSE)))</f>
        <v/>
      </c>
    </row>
    <row r="93" spans="1:8" x14ac:dyDescent="0.2">
      <c r="A93" s="26"/>
      <c r="B93" s="26"/>
      <c r="C93" s="27"/>
      <c r="D93" s="27"/>
      <c r="E93" s="30"/>
      <c r="F93" s="26"/>
      <c r="G93" s="26"/>
      <c r="H93" s="1" t="str">
        <f>IF(D93="","",IF(E93="",VLOOKUP(D93,Tabelle1!A:C,3,FALSE),VLOOKUP(D93,Tabelle1!A:B,2,FALSE)))</f>
        <v/>
      </c>
    </row>
    <row r="94" spans="1:8" x14ac:dyDescent="0.2">
      <c r="A94" s="26"/>
      <c r="B94" s="26"/>
      <c r="C94" s="27"/>
      <c r="D94" s="27"/>
      <c r="E94" s="30"/>
      <c r="F94" s="26"/>
      <c r="G94" s="26"/>
      <c r="H94" s="1" t="str">
        <f>IF(D94="","",IF(E94="",VLOOKUP(D94,Tabelle1!A:C,3,FALSE),VLOOKUP(D94,Tabelle1!A:B,2,FALSE)))</f>
        <v/>
      </c>
    </row>
    <row r="95" spans="1:8" x14ac:dyDescent="0.2">
      <c r="A95" s="26"/>
      <c r="B95" s="26"/>
      <c r="C95" s="27"/>
      <c r="D95" s="27"/>
      <c r="E95" s="30"/>
      <c r="F95" s="26"/>
      <c r="G95" s="26"/>
      <c r="H95" s="1" t="str">
        <f>IF(D95="","",IF(E95="",VLOOKUP(D95,Tabelle1!A:C,3,FALSE),VLOOKUP(D95,Tabelle1!A:B,2,FALSE)))</f>
        <v/>
      </c>
    </row>
    <row r="96" spans="1:8" x14ac:dyDescent="0.2">
      <c r="A96" s="26"/>
      <c r="B96" s="26"/>
      <c r="C96" s="27"/>
      <c r="D96" s="27"/>
      <c r="E96" s="30"/>
      <c r="F96" s="26"/>
      <c r="G96" s="26"/>
      <c r="H96" s="1" t="str">
        <f>IF(D96="","",IF(E96="",VLOOKUP(D96,Tabelle1!A:C,3,FALSE),VLOOKUP(D96,Tabelle1!A:B,2,FALSE)))</f>
        <v/>
      </c>
    </row>
    <row r="97" spans="1:8" x14ac:dyDescent="0.2">
      <c r="A97" s="26"/>
      <c r="B97" s="26"/>
      <c r="C97" s="27"/>
      <c r="D97" s="27"/>
      <c r="E97" s="30"/>
      <c r="F97" s="26"/>
      <c r="G97" s="26"/>
      <c r="H97" s="1" t="str">
        <f>IF(D97="","",IF(E97="",VLOOKUP(D97,Tabelle1!A:C,3,FALSE),VLOOKUP(D97,Tabelle1!A:B,2,FALSE)))</f>
        <v/>
      </c>
    </row>
    <row r="98" spans="1:8" x14ac:dyDescent="0.2">
      <c r="A98" s="26"/>
      <c r="B98" s="26"/>
      <c r="C98" s="27"/>
      <c r="D98" s="27"/>
      <c r="E98" s="30"/>
      <c r="F98" s="26"/>
      <c r="G98" s="26"/>
      <c r="H98" s="1" t="str">
        <f>IF(D98="","",IF(E98="",VLOOKUP(D98,Tabelle1!A:C,3,FALSE),VLOOKUP(D98,Tabelle1!A:B,2,FALSE)))</f>
        <v/>
      </c>
    </row>
    <row r="99" spans="1:8" x14ac:dyDescent="0.2">
      <c r="A99" s="26"/>
      <c r="B99" s="26"/>
      <c r="C99" s="27"/>
      <c r="D99" s="27"/>
      <c r="E99" s="30"/>
      <c r="F99" s="26"/>
      <c r="G99" s="26"/>
      <c r="H99" s="1" t="str">
        <f>IF(D99="","",IF(E99="",VLOOKUP(D99,Tabelle1!A:C,3,FALSE),VLOOKUP(D99,Tabelle1!A:B,2,FALSE)))</f>
        <v/>
      </c>
    </row>
    <row r="100" spans="1:8" x14ac:dyDescent="0.2">
      <c r="A100" s="26"/>
      <c r="B100" s="26"/>
      <c r="C100" s="27"/>
      <c r="D100" s="27"/>
      <c r="E100" s="30"/>
      <c r="F100" s="26"/>
      <c r="G100" s="26"/>
      <c r="H100" s="1" t="str">
        <f>IF(D100="","",IF(E100="",VLOOKUP(D100,Tabelle1!A:C,3,FALSE),VLOOKUP(D100,Tabelle1!A:B,2,FALSE)))</f>
        <v/>
      </c>
    </row>
    <row r="101" spans="1:8" x14ac:dyDescent="0.2">
      <c r="A101" s="26"/>
      <c r="B101" s="26"/>
      <c r="C101" s="27"/>
      <c r="D101" s="27"/>
      <c r="E101" s="30"/>
      <c r="F101" s="26"/>
      <c r="G101" s="26"/>
      <c r="H101" s="1" t="str">
        <f>IF(D101="","",IF(E101="",VLOOKUP(D101,Tabelle1!A:C,3,FALSE),VLOOKUP(D101,Tabelle1!A:B,2,FALSE)))</f>
        <v/>
      </c>
    </row>
    <row r="102" spans="1:8" x14ac:dyDescent="0.2">
      <c r="A102" s="26"/>
      <c r="B102" s="26"/>
      <c r="C102" s="27"/>
      <c r="D102" s="27"/>
      <c r="E102" s="30"/>
      <c r="F102" s="26"/>
      <c r="G102" s="26"/>
      <c r="H102" s="1" t="str">
        <f>IF(D102="","",IF(E102="",VLOOKUP(D102,Tabelle1!A:C,3,FALSE),VLOOKUP(D102,Tabelle1!A:B,2,FALSE)))</f>
        <v/>
      </c>
    </row>
    <row r="103" spans="1:8" x14ac:dyDescent="0.2">
      <c r="A103" s="26"/>
      <c r="B103" s="26"/>
      <c r="C103" s="27"/>
      <c r="D103" s="27"/>
      <c r="E103" s="30"/>
      <c r="F103" s="26"/>
      <c r="G103" s="26"/>
      <c r="H103" s="1" t="str">
        <f>IF(D103="","",IF(E103="",VLOOKUP(D103,Tabelle1!A:C,3,FALSE),VLOOKUP(D103,Tabelle1!A:B,2,FALSE)))</f>
        <v/>
      </c>
    </row>
    <row r="104" spans="1:8" x14ac:dyDescent="0.2">
      <c r="A104" s="26"/>
      <c r="B104" s="26"/>
      <c r="C104" s="27"/>
      <c r="D104" s="27"/>
      <c r="E104" s="30"/>
      <c r="F104" s="26"/>
      <c r="G104" s="26"/>
      <c r="H104" s="1" t="str">
        <f>IF(D104="","",IF(E104="",VLOOKUP(D104,Tabelle1!A:C,3,FALSE),VLOOKUP(D104,Tabelle1!A:B,2,FALSE)))</f>
        <v/>
      </c>
    </row>
    <row r="105" spans="1:8" x14ac:dyDescent="0.2">
      <c r="A105" s="26"/>
      <c r="B105" s="26"/>
      <c r="C105" s="27"/>
      <c r="D105" s="27"/>
      <c r="E105" s="30"/>
      <c r="F105" s="26"/>
      <c r="G105" s="26"/>
      <c r="H105" s="1" t="str">
        <f>IF(D105="","",IF(E105="",VLOOKUP(D105,Tabelle1!A:C,3,FALSE),VLOOKUP(D105,Tabelle1!A:B,2,FALSE)))</f>
        <v/>
      </c>
    </row>
    <row r="106" spans="1:8" x14ac:dyDescent="0.2">
      <c r="A106" s="26"/>
      <c r="B106" s="26"/>
      <c r="C106" s="27"/>
      <c r="D106" s="27"/>
      <c r="E106" s="30"/>
      <c r="F106" s="26"/>
      <c r="G106" s="26"/>
      <c r="H106" s="1" t="str">
        <f>IF(D106="","",IF(E106="",VLOOKUP(D106,Tabelle1!A:C,3,FALSE),VLOOKUP(D106,Tabelle1!A:B,2,FALSE)))</f>
        <v/>
      </c>
    </row>
    <row r="107" spans="1:8" x14ac:dyDescent="0.2">
      <c r="A107" s="26"/>
      <c r="B107" s="26"/>
      <c r="C107" s="27"/>
      <c r="D107" s="27"/>
      <c r="E107" s="30"/>
      <c r="F107" s="26"/>
      <c r="G107" s="26"/>
      <c r="H107" s="1" t="str">
        <f>IF(D107="","",IF(E107="",VLOOKUP(D107,Tabelle1!A:C,3,FALSE),VLOOKUP(D107,Tabelle1!A:B,2,FALSE)))</f>
        <v/>
      </c>
    </row>
    <row r="108" spans="1:8" x14ac:dyDescent="0.2">
      <c r="A108" s="26"/>
      <c r="B108" s="26"/>
      <c r="C108" s="27"/>
      <c r="D108" s="27"/>
      <c r="E108" s="30"/>
      <c r="F108" s="26"/>
      <c r="G108" s="26"/>
      <c r="H108" s="1" t="str">
        <f>IF(D108="","",IF(E108="",VLOOKUP(D108,Tabelle1!A:C,3,FALSE),VLOOKUP(D108,Tabelle1!A:B,2,FALSE)))</f>
        <v/>
      </c>
    </row>
    <row r="109" spans="1:8" x14ac:dyDescent="0.2">
      <c r="A109" s="26"/>
      <c r="B109" s="26"/>
      <c r="C109" s="27"/>
      <c r="D109" s="27"/>
      <c r="E109" s="30"/>
      <c r="F109" s="26"/>
      <c r="G109" s="26"/>
      <c r="H109" s="1" t="str">
        <f>IF(D109="","",IF(E109="",VLOOKUP(D109,Tabelle1!A:C,3,FALSE),VLOOKUP(D109,Tabelle1!A:B,2,FALSE)))</f>
        <v/>
      </c>
    </row>
    <row r="110" spans="1:8" x14ac:dyDescent="0.2">
      <c r="A110" s="26"/>
      <c r="B110" s="26"/>
      <c r="C110" s="27"/>
      <c r="D110" s="27"/>
      <c r="E110" s="30"/>
      <c r="F110" s="26"/>
      <c r="G110" s="26"/>
      <c r="H110" s="1" t="str">
        <f>IF(D110="","",IF(E110="",VLOOKUP(D110,Tabelle1!A:C,3,FALSE),VLOOKUP(D110,Tabelle1!A:B,2,FALSE)))</f>
        <v/>
      </c>
    </row>
    <row r="111" spans="1:8" x14ac:dyDescent="0.2">
      <c r="A111" s="26"/>
      <c r="B111" s="26"/>
      <c r="C111" s="27"/>
      <c r="D111" s="27"/>
      <c r="E111" s="30"/>
      <c r="F111" s="26"/>
      <c r="G111" s="26"/>
      <c r="H111" s="1" t="str">
        <f>IF(D111="","",IF(E111="",VLOOKUP(D111,Tabelle1!A:C,3,FALSE),VLOOKUP(D111,Tabelle1!A:B,2,FALSE)))</f>
        <v/>
      </c>
    </row>
    <row r="112" spans="1:8" x14ac:dyDescent="0.2">
      <c r="A112" s="26"/>
      <c r="B112" s="26"/>
      <c r="C112" s="27"/>
      <c r="D112" s="27"/>
      <c r="E112" s="30"/>
      <c r="F112" s="26"/>
      <c r="G112" s="26"/>
      <c r="H112" s="1" t="str">
        <f>IF(D112="","",IF(E112="",VLOOKUP(D112,Tabelle1!A:C,3,FALSE),VLOOKUP(D112,Tabelle1!A:B,2,FALSE)))</f>
        <v/>
      </c>
    </row>
    <row r="113" spans="1:8" x14ac:dyDescent="0.2">
      <c r="A113" s="26"/>
      <c r="B113" s="26"/>
      <c r="C113" s="27"/>
      <c r="D113" s="27"/>
      <c r="E113" s="30"/>
      <c r="F113" s="26"/>
      <c r="G113" s="26"/>
      <c r="H113" s="1" t="str">
        <f>IF(D113="","",IF(E113="",VLOOKUP(D113,Tabelle1!A:C,3,FALSE),VLOOKUP(D113,Tabelle1!A:B,2,FALSE)))</f>
        <v/>
      </c>
    </row>
    <row r="114" spans="1:8" x14ac:dyDescent="0.2">
      <c r="A114" s="26"/>
      <c r="B114" s="26"/>
      <c r="C114" s="27"/>
      <c r="D114" s="27"/>
      <c r="E114" s="30"/>
      <c r="F114" s="26"/>
      <c r="G114" s="26"/>
      <c r="H114" s="1" t="str">
        <f>IF(D114="","",IF(E114="",VLOOKUP(D114,Tabelle1!A:C,3,FALSE),VLOOKUP(D114,Tabelle1!A:B,2,FALSE)))</f>
        <v/>
      </c>
    </row>
    <row r="115" spans="1:8" x14ac:dyDescent="0.2">
      <c r="A115" s="26"/>
      <c r="B115" s="26"/>
      <c r="C115" s="27"/>
      <c r="D115" s="27"/>
      <c r="E115" s="30"/>
      <c r="F115" s="26"/>
      <c r="G115" s="26"/>
      <c r="H115" s="1" t="str">
        <f>IF(D115="","",IF(E115="",VLOOKUP(D115,Tabelle1!A:C,3,FALSE),VLOOKUP(D115,Tabelle1!A:B,2,FALSE)))</f>
        <v/>
      </c>
    </row>
    <row r="116" spans="1:8" x14ac:dyDescent="0.2">
      <c r="A116" s="26"/>
      <c r="B116" s="26"/>
      <c r="C116" s="27"/>
      <c r="D116" s="27"/>
      <c r="E116" s="30"/>
      <c r="F116" s="26"/>
      <c r="G116" s="26"/>
      <c r="H116" s="1" t="str">
        <f>IF(D116="","",IF(E116="",VLOOKUP(D116,Tabelle1!A:C,3,FALSE),VLOOKUP(D116,Tabelle1!A:B,2,FALSE)))</f>
        <v/>
      </c>
    </row>
    <row r="117" spans="1:8" x14ac:dyDescent="0.2">
      <c r="A117" s="26"/>
      <c r="B117" s="26"/>
      <c r="C117" s="27"/>
      <c r="D117" s="27"/>
      <c r="E117" s="30"/>
      <c r="F117" s="26"/>
      <c r="G117" s="26"/>
      <c r="H117" s="1" t="str">
        <f>IF(D117="","",IF(E117="",VLOOKUP(D117,Tabelle1!A:C,3,FALSE),VLOOKUP(D117,Tabelle1!A:B,2,FALSE)))</f>
        <v/>
      </c>
    </row>
    <row r="118" spans="1:8" x14ac:dyDescent="0.2">
      <c r="A118" s="26"/>
      <c r="B118" s="26"/>
      <c r="C118" s="27"/>
      <c r="D118" s="27"/>
      <c r="E118" s="30"/>
      <c r="F118" s="26"/>
      <c r="G118" s="26"/>
      <c r="H118" s="1" t="str">
        <f>IF(D118="","",IF(E118="",VLOOKUP(D118,Tabelle1!A:C,3,FALSE),VLOOKUP(D118,Tabelle1!A:B,2,FALSE)))</f>
        <v/>
      </c>
    </row>
    <row r="119" spans="1:8" x14ac:dyDescent="0.2">
      <c r="A119" s="26"/>
      <c r="B119" s="26"/>
      <c r="C119" s="27"/>
      <c r="D119" s="27"/>
      <c r="E119" s="30"/>
      <c r="F119" s="26"/>
      <c r="G119" s="26"/>
      <c r="H119" s="1" t="str">
        <f>IF(D119="","",IF(E119="",VLOOKUP(D119,Tabelle1!A:C,3,FALSE),VLOOKUP(D119,Tabelle1!A:B,2,FALSE)))</f>
        <v/>
      </c>
    </row>
    <row r="120" spans="1:8" x14ac:dyDescent="0.2">
      <c r="A120" s="26"/>
      <c r="B120" s="26"/>
      <c r="C120" s="27"/>
      <c r="D120" s="27"/>
      <c r="E120" s="30"/>
      <c r="F120" s="26"/>
      <c r="G120" s="26"/>
      <c r="H120" s="1" t="str">
        <f>IF(D120="","",IF(E120="",VLOOKUP(D120,Tabelle1!A:C,3,FALSE),VLOOKUP(D120,Tabelle1!A:B,2,FALSE)))</f>
        <v/>
      </c>
    </row>
    <row r="121" spans="1:8" x14ac:dyDescent="0.2">
      <c r="A121" s="26"/>
      <c r="B121" s="26"/>
      <c r="C121" s="27"/>
      <c r="D121" s="27"/>
      <c r="E121" s="30"/>
      <c r="F121" s="26"/>
      <c r="G121" s="26"/>
      <c r="H121" s="1" t="str">
        <f>IF(D121="","",IF(E121="",VLOOKUP(D121,Tabelle1!A:C,3,FALSE),VLOOKUP(D121,Tabelle1!A:B,2,FALSE)))</f>
        <v/>
      </c>
    </row>
    <row r="122" spans="1:8" x14ac:dyDescent="0.2">
      <c r="A122" s="26"/>
      <c r="B122" s="26"/>
      <c r="C122" s="27"/>
      <c r="D122" s="27"/>
      <c r="E122" s="30"/>
      <c r="F122" s="26"/>
      <c r="G122" s="26"/>
      <c r="H122" s="1" t="str">
        <f>IF(D122="","",IF(E122="",VLOOKUP(D122,Tabelle1!A:C,3,FALSE),VLOOKUP(D122,Tabelle1!A:B,2,FALSE)))</f>
        <v/>
      </c>
    </row>
    <row r="123" spans="1:8" x14ac:dyDescent="0.2">
      <c r="A123" s="26"/>
      <c r="B123" s="26"/>
      <c r="C123" s="27"/>
      <c r="D123" s="27"/>
      <c r="E123" s="30"/>
      <c r="F123" s="26"/>
      <c r="G123" s="26"/>
      <c r="H123" s="1" t="str">
        <f>IF(D123="","",IF(E123="",VLOOKUP(D123,Tabelle1!A:C,3,FALSE),VLOOKUP(D123,Tabelle1!A:B,2,FALSE)))</f>
        <v/>
      </c>
    </row>
    <row r="124" spans="1:8" x14ac:dyDescent="0.2">
      <c r="A124" s="26"/>
      <c r="B124" s="26"/>
      <c r="C124" s="27"/>
      <c r="D124" s="27"/>
      <c r="E124" s="30"/>
      <c r="F124" s="26"/>
      <c r="G124" s="26"/>
      <c r="H124" s="1" t="str">
        <f>IF(D124="","",IF(E124="",VLOOKUP(D124,Tabelle1!A:C,3,FALSE),VLOOKUP(D124,Tabelle1!A:B,2,FALSE)))</f>
        <v/>
      </c>
    </row>
    <row r="125" spans="1:8" x14ac:dyDescent="0.2">
      <c r="A125" s="26"/>
      <c r="B125" s="26"/>
      <c r="C125" s="27"/>
      <c r="D125" s="27"/>
      <c r="E125" s="30"/>
      <c r="F125" s="26"/>
      <c r="G125" s="26"/>
      <c r="H125" s="1" t="str">
        <f>IF(D125="","",IF(E125="",VLOOKUP(D125,Tabelle1!A:C,3,FALSE),VLOOKUP(D125,Tabelle1!A:B,2,FALSE)))</f>
        <v/>
      </c>
    </row>
    <row r="126" spans="1:8" x14ac:dyDescent="0.2">
      <c r="A126" s="26"/>
      <c r="B126" s="26"/>
      <c r="C126" s="27"/>
      <c r="D126" s="27"/>
      <c r="E126" s="30"/>
      <c r="F126" s="26"/>
      <c r="G126" s="26"/>
      <c r="H126" s="1" t="str">
        <f>IF(D126="","",IF(E126="",VLOOKUP(D126,Tabelle1!A:C,3,FALSE),VLOOKUP(D126,Tabelle1!A:B,2,FALSE)))</f>
        <v/>
      </c>
    </row>
    <row r="127" spans="1:8" x14ac:dyDescent="0.2">
      <c r="A127" s="26"/>
      <c r="B127" s="26"/>
      <c r="C127" s="27"/>
      <c r="D127" s="27"/>
      <c r="E127" s="30"/>
      <c r="F127" s="26"/>
      <c r="G127" s="26"/>
      <c r="H127" s="1" t="str">
        <f>IF(D127="","",IF(E127="",VLOOKUP(D127,Tabelle1!A:C,3,FALSE),VLOOKUP(D127,Tabelle1!A:B,2,FALSE)))</f>
        <v/>
      </c>
    </row>
    <row r="128" spans="1:8" x14ac:dyDescent="0.2">
      <c r="A128" s="26"/>
      <c r="B128" s="26"/>
      <c r="C128" s="27"/>
      <c r="D128" s="27"/>
      <c r="E128" s="30"/>
      <c r="F128" s="26"/>
      <c r="G128" s="26"/>
      <c r="H128" s="1" t="str">
        <f>IF(D128="","",IF(E128="",VLOOKUP(D128,Tabelle1!A:C,3,FALSE),VLOOKUP(D128,Tabelle1!A:B,2,FALSE)))</f>
        <v/>
      </c>
    </row>
    <row r="129" spans="1:8" x14ac:dyDescent="0.2">
      <c r="A129" s="26"/>
      <c r="B129" s="26"/>
      <c r="C129" s="27"/>
      <c r="D129" s="27"/>
      <c r="E129" s="30"/>
      <c r="F129" s="26"/>
      <c r="G129" s="26"/>
      <c r="H129" s="1" t="str">
        <f>IF(D129="","",IF(E129="",VLOOKUP(D129,Tabelle1!A:C,3,FALSE),VLOOKUP(D129,Tabelle1!A:B,2,FALSE)))</f>
        <v/>
      </c>
    </row>
    <row r="130" spans="1:8" x14ac:dyDescent="0.2">
      <c r="A130" s="26"/>
      <c r="B130" s="26"/>
      <c r="C130" s="27"/>
      <c r="D130" s="27"/>
      <c r="E130" s="30"/>
      <c r="F130" s="26"/>
      <c r="G130" s="26"/>
      <c r="H130" s="1" t="str">
        <f>IF(D130="","",IF(E130="",VLOOKUP(D130,Tabelle1!A:C,3,FALSE),VLOOKUP(D130,Tabelle1!A:B,2,FALSE)))</f>
        <v/>
      </c>
    </row>
    <row r="131" spans="1:8" x14ac:dyDescent="0.2">
      <c r="A131" s="26"/>
      <c r="B131" s="26"/>
      <c r="C131" s="27"/>
      <c r="D131" s="27"/>
      <c r="E131" s="30"/>
      <c r="F131" s="26"/>
      <c r="G131" s="26"/>
      <c r="H131" s="1" t="str">
        <f>IF(D131="","",IF(E131="",VLOOKUP(D131,Tabelle1!A:C,3,FALSE),VLOOKUP(D131,Tabelle1!A:B,2,FALSE)))</f>
        <v/>
      </c>
    </row>
    <row r="132" spans="1:8" x14ac:dyDescent="0.2">
      <c r="A132" s="26"/>
      <c r="B132" s="26"/>
      <c r="C132" s="27"/>
      <c r="D132" s="27"/>
      <c r="E132" s="30"/>
      <c r="F132" s="26"/>
      <c r="G132" s="26"/>
      <c r="H132" s="1" t="str">
        <f>IF(D132="","",IF(E132="",VLOOKUP(D132,Tabelle1!A:C,3,FALSE),VLOOKUP(D132,Tabelle1!A:B,2,FALSE)))</f>
        <v/>
      </c>
    </row>
    <row r="133" spans="1:8" x14ac:dyDescent="0.2">
      <c r="A133" s="26"/>
      <c r="B133" s="26"/>
      <c r="C133" s="27"/>
      <c r="D133" s="27"/>
      <c r="E133" s="30"/>
      <c r="F133" s="26"/>
      <c r="G133" s="26"/>
      <c r="H133" s="1" t="str">
        <f>IF(D133="","",IF(E133="",VLOOKUP(D133,Tabelle1!A:C,3,FALSE),VLOOKUP(D133,Tabelle1!A:B,2,FALSE)))</f>
        <v/>
      </c>
    </row>
    <row r="134" spans="1:8" x14ac:dyDescent="0.2">
      <c r="A134" s="26"/>
      <c r="B134" s="26"/>
      <c r="C134" s="27"/>
      <c r="D134" s="27"/>
      <c r="E134" s="30"/>
      <c r="F134" s="26"/>
      <c r="G134" s="26"/>
      <c r="H134" s="1" t="str">
        <f>IF(D134="","",IF(E134="",VLOOKUP(D134,Tabelle1!A:C,3,FALSE),VLOOKUP(D134,Tabelle1!A:B,2,FALSE)))</f>
        <v/>
      </c>
    </row>
    <row r="135" spans="1:8" x14ac:dyDescent="0.2">
      <c r="A135" s="26"/>
      <c r="B135" s="26"/>
      <c r="C135" s="27"/>
      <c r="D135" s="27"/>
      <c r="E135" s="30"/>
      <c r="F135" s="26"/>
      <c r="G135" s="26"/>
      <c r="H135" s="1" t="str">
        <f>IF(D135="","",IF(E135="",VLOOKUP(D135,Tabelle1!A:C,3,FALSE),VLOOKUP(D135,Tabelle1!A:B,2,FALSE)))</f>
        <v/>
      </c>
    </row>
    <row r="136" spans="1:8" x14ac:dyDescent="0.2">
      <c r="A136" s="26"/>
      <c r="B136" s="26"/>
      <c r="C136" s="27"/>
      <c r="D136" s="27"/>
      <c r="E136" s="30"/>
      <c r="F136" s="26"/>
      <c r="G136" s="26"/>
      <c r="H136" s="1" t="str">
        <f>IF(D136="","",IF(E136="",VLOOKUP(D136,Tabelle1!A:C,3,FALSE),VLOOKUP(D136,Tabelle1!A:B,2,FALSE)))</f>
        <v/>
      </c>
    </row>
    <row r="137" spans="1:8" x14ac:dyDescent="0.2">
      <c r="A137" s="26"/>
      <c r="B137" s="26"/>
      <c r="C137" s="27"/>
      <c r="D137" s="27"/>
      <c r="E137" s="30"/>
      <c r="F137" s="26"/>
      <c r="G137" s="26"/>
      <c r="H137" s="1" t="str">
        <f>IF(D137="","",IF(E137="",VLOOKUP(D137,Tabelle1!A:C,3,FALSE),VLOOKUP(D137,Tabelle1!A:B,2,FALSE)))</f>
        <v/>
      </c>
    </row>
    <row r="138" spans="1:8" x14ac:dyDescent="0.2">
      <c r="A138" s="26"/>
      <c r="B138" s="26"/>
      <c r="C138" s="27"/>
      <c r="D138" s="27"/>
      <c r="E138" s="30"/>
      <c r="F138" s="26"/>
      <c r="G138" s="26"/>
      <c r="H138" s="1" t="str">
        <f>IF(D138="","",IF(E138="",VLOOKUP(D138,Tabelle1!A:C,3,FALSE),VLOOKUP(D138,Tabelle1!A:B,2,FALSE)))</f>
        <v/>
      </c>
    </row>
    <row r="139" spans="1:8" x14ac:dyDescent="0.2">
      <c r="A139" s="26"/>
      <c r="B139" s="26"/>
      <c r="C139" s="27"/>
      <c r="D139" s="27"/>
      <c r="E139" s="30"/>
      <c r="F139" s="26"/>
      <c r="G139" s="26"/>
      <c r="H139" s="1" t="str">
        <f>IF(D139="","",IF(E139="",VLOOKUP(D139,Tabelle1!A:C,3,FALSE),VLOOKUP(D139,Tabelle1!A:B,2,FALSE)))</f>
        <v/>
      </c>
    </row>
    <row r="140" spans="1:8" x14ac:dyDescent="0.2">
      <c r="A140" s="26"/>
      <c r="B140" s="26"/>
      <c r="C140" s="27"/>
      <c r="D140" s="27"/>
      <c r="E140" s="30"/>
      <c r="F140" s="26"/>
      <c r="G140" s="26"/>
      <c r="H140" s="1" t="str">
        <f>IF(D140="","",IF(E140="",VLOOKUP(D140,Tabelle1!A:C,3,FALSE),VLOOKUP(D140,Tabelle1!A:B,2,FALSE)))</f>
        <v/>
      </c>
    </row>
    <row r="141" spans="1:8" x14ac:dyDescent="0.2">
      <c r="A141" s="26"/>
      <c r="B141" s="26"/>
      <c r="C141" s="27"/>
      <c r="D141" s="27"/>
      <c r="E141" s="30"/>
      <c r="F141" s="26"/>
      <c r="G141" s="26"/>
      <c r="H141" s="1" t="str">
        <f>IF(D141="","",IF(E141="",VLOOKUP(D141,Tabelle1!A:C,3,FALSE),VLOOKUP(D141,Tabelle1!A:B,2,FALSE)))</f>
        <v/>
      </c>
    </row>
    <row r="142" spans="1:8" x14ac:dyDescent="0.2">
      <c r="A142" s="26"/>
      <c r="B142" s="26"/>
      <c r="C142" s="27"/>
      <c r="D142" s="27"/>
      <c r="E142" s="30"/>
      <c r="F142" s="26"/>
      <c r="G142" s="26"/>
      <c r="H142" s="1" t="str">
        <f>IF(D142="","",IF(E142="",VLOOKUP(D142,Tabelle1!A:C,3,FALSE),VLOOKUP(D142,Tabelle1!A:B,2,FALSE)))</f>
        <v/>
      </c>
    </row>
    <row r="143" spans="1:8" x14ac:dyDescent="0.2">
      <c r="A143" s="26"/>
      <c r="B143" s="26"/>
      <c r="C143" s="27"/>
      <c r="D143" s="27"/>
      <c r="E143" s="30"/>
      <c r="F143" s="26"/>
      <c r="G143" s="26"/>
      <c r="H143" s="1" t="str">
        <f>IF(D143="","",IF(E143="",VLOOKUP(D143,Tabelle1!A:C,3,FALSE),VLOOKUP(D143,Tabelle1!A:B,2,FALSE)))</f>
        <v/>
      </c>
    </row>
    <row r="144" spans="1:8" x14ac:dyDescent="0.2">
      <c r="A144" s="26"/>
      <c r="B144" s="26"/>
      <c r="C144" s="27"/>
      <c r="D144" s="27"/>
      <c r="E144" s="30"/>
      <c r="F144" s="26"/>
      <c r="G144" s="26"/>
      <c r="H144" s="1" t="str">
        <f>IF(D144="","",IF(E144="",VLOOKUP(D144,Tabelle1!A:C,3,FALSE),VLOOKUP(D144,Tabelle1!A:B,2,FALSE)))</f>
        <v/>
      </c>
    </row>
    <row r="145" spans="1:8" x14ac:dyDescent="0.2">
      <c r="A145" s="26"/>
      <c r="B145" s="26"/>
      <c r="C145" s="27"/>
      <c r="D145" s="27"/>
      <c r="E145" s="30"/>
      <c r="F145" s="26"/>
      <c r="G145" s="26"/>
      <c r="H145" s="1" t="str">
        <f>IF(D145="","",IF(E145="",VLOOKUP(D145,Tabelle1!A:C,3,FALSE),VLOOKUP(D145,Tabelle1!A:B,2,FALSE)))</f>
        <v/>
      </c>
    </row>
    <row r="146" spans="1:8" x14ac:dyDescent="0.2">
      <c r="A146" s="26"/>
      <c r="B146" s="26"/>
      <c r="C146" s="27"/>
      <c r="D146" s="27"/>
      <c r="E146" s="30"/>
      <c r="F146" s="26"/>
      <c r="G146" s="26"/>
      <c r="H146" s="1" t="str">
        <f>IF(D146="","",IF(E146="",VLOOKUP(D146,Tabelle1!A:C,3,FALSE),VLOOKUP(D146,Tabelle1!A:B,2,FALSE)))</f>
        <v/>
      </c>
    </row>
    <row r="147" spans="1:8" x14ac:dyDescent="0.2">
      <c r="A147" s="26"/>
      <c r="B147" s="26"/>
      <c r="C147" s="27"/>
      <c r="D147" s="27"/>
      <c r="E147" s="30"/>
      <c r="F147" s="26"/>
      <c r="G147" s="26"/>
      <c r="H147" s="1" t="str">
        <f>IF(D147="","",IF(E147="",VLOOKUP(D147,Tabelle1!A:C,3,FALSE),VLOOKUP(D147,Tabelle1!A:B,2,FALSE)))</f>
        <v/>
      </c>
    </row>
    <row r="148" spans="1:8" x14ac:dyDescent="0.2">
      <c r="A148" s="26"/>
      <c r="B148" s="26"/>
      <c r="C148" s="27"/>
      <c r="D148" s="27"/>
      <c r="E148" s="30"/>
      <c r="F148" s="26"/>
      <c r="G148" s="26"/>
      <c r="H148" s="1" t="str">
        <f>IF(D148="","",IF(E148="",VLOOKUP(D148,Tabelle1!A:C,3,FALSE),VLOOKUP(D148,Tabelle1!A:B,2,FALSE)))</f>
        <v/>
      </c>
    </row>
    <row r="149" spans="1:8" x14ac:dyDescent="0.2">
      <c r="A149" s="26"/>
      <c r="B149" s="26"/>
      <c r="C149" s="27"/>
      <c r="D149" s="27"/>
      <c r="E149" s="30"/>
      <c r="F149" s="26"/>
      <c r="G149" s="26"/>
      <c r="H149" s="1" t="str">
        <f>IF(D149="","",IF(E149="",VLOOKUP(D149,Tabelle1!A:C,3,FALSE),VLOOKUP(D149,Tabelle1!A:B,2,FALSE)))</f>
        <v/>
      </c>
    </row>
    <row r="150" spans="1:8" x14ac:dyDescent="0.2">
      <c r="A150" s="26"/>
      <c r="B150" s="26"/>
      <c r="C150" s="27"/>
      <c r="D150" s="27"/>
      <c r="E150" s="30"/>
      <c r="F150" s="26"/>
      <c r="G150" s="26"/>
      <c r="H150" s="1" t="str">
        <f>IF(D150="","",IF(E150="",VLOOKUP(D150,Tabelle1!A:C,3,FALSE),VLOOKUP(D150,Tabelle1!A:B,2,FALSE)))</f>
        <v/>
      </c>
    </row>
    <row r="151" spans="1:8" x14ac:dyDescent="0.2">
      <c r="A151" s="26"/>
      <c r="B151" s="26"/>
      <c r="C151" s="27"/>
      <c r="D151" s="27"/>
      <c r="E151" s="30"/>
      <c r="F151" s="26"/>
      <c r="G151" s="26"/>
      <c r="H151" s="1" t="str">
        <f>IF(D151="","",IF(E151="",VLOOKUP(D151,Tabelle1!A:C,3,FALSE),VLOOKUP(D151,Tabelle1!A:B,2,FALSE)))</f>
        <v/>
      </c>
    </row>
    <row r="152" spans="1:8" x14ac:dyDescent="0.2">
      <c r="A152" s="26"/>
      <c r="B152" s="26"/>
      <c r="C152" s="27"/>
      <c r="D152" s="27"/>
      <c r="E152" s="30"/>
      <c r="F152" s="26"/>
      <c r="G152" s="26"/>
      <c r="H152" s="1" t="str">
        <f>IF(D152="","",IF(E152="",VLOOKUP(D152,Tabelle1!A:C,3,FALSE),VLOOKUP(D152,Tabelle1!A:B,2,FALSE)))</f>
        <v/>
      </c>
    </row>
    <row r="153" spans="1:8" x14ac:dyDescent="0.2">
      <c r="A153" s="26"/>
      <c r="B153" s="26"/>
      <c r="C153" s="27"/>
      <c r="D153" s="27"/>
      <c r="E153" s="30"/>
      <c r="F153" s="26"/>
      <c r="G153" s="26"/>
      <c r="H153" s="1" t="str">
        <f>IF(D153="","",IF(E153="",VLOOKUP(D153,Tabelle1!A:C,3,FALSE),VLOOKUP(D153,Tabelle1!A:B,2,FALSE)))</f>
        <v/>
      </c>
    </row>
    <row r="154" spans="1:8" x14ac:dyDescent="0.2">
      <c r="A154" s="26"/>
      <c r="B154" s="26"/>
      <c r="C154" s="27"/>
      <c r="D154" s="27"/>
      <c r="E154" s="30"/>
      <c r="F154" s="26"/>
      <c r="G154" s="26"/>
      <c r="H154" s="1" t="str">
        <f>IF(D154="","",IF(E154="",VLOOKUP(D154,Tabelle1!A:C,3,FALSE),VLOOKUP(D154,Tabelle1!A:B,2,FALSE)))</f>
        <v/>
      </c>
    </row>
    <row r="155" spans="1:8" x14ac:dyDescent="0.2">
      <c r="A155" s="26"/>
      <c r="B155" s="26"/>
      <c r="C155" s="27"/>
      <c r="D155" s="27"/>
      <c r="E155" s="30"/>
      <c r="F155" s="26"/>
      <c r="G155" s="26"/>
      <c r="H155" s="1" t="str">
        <f>IF(D155="","",IF(E155="",VLOOKUP(D155,Tabelle1!A:C,3,FALSE),VLOOKUP(D155,Tabelle1!A:B,2,FALSE)))</f>
        <v/>
      </c>
    </row>
    <row r="156" spans="1:8" x14ac:dyDescent="0.2">
      <c r="A156" s="26"/>
      <c r="B156" s="26"/>
      <c r="C156" s="27"/>
      <c r="D156" s="27"/>
      <c r="E156" s="30"/>
      <c r="F156" s="26"/>
      <c r="G156" s="26"/>
      <c r="H156" s="1" t="str">
        <f>IF(D156="","",IF(E156="",VLOOKUP(D156,Tabelle1!A:C,3,FALSE),VLOOKUP(D156,Tabelle1!A:B,2,FALSE)))</f>
        <v/>
      </c>
    </row>
    <row r="157" spans="1:8" x14ac:dyDescent="0.2">
      <c r="A157" s="26"/>
      <c r="B157" s="26"/>
      <c r="C157" s="27"/>
      <c r="D157" s="27"/>
      <c r="E157" s="30"/>
      <c r="F157" s="26"/>
      <c r="G157" s="26"/>
      <c r="H157" s="1" t="str">
        <f>IF(D157="","",IF(E157="",VLOOKUP(D157,Tabelle1!A:C,3,FALSE),VLOOKUP(D157,Tabelle1!A:B,2,FALSE)))</f>
        <v/>
      </c>
    </row>
    <row r="158" spans="1:8" x14ac:dyDescent="0.2">
      <c r="A158" s="26"/>
      <c r="B158" s="26"/>
      <c r="C158" s="27"/>
      <c r="D158" s="27"/>
      <c r="E158" s="30"/>
      <c r="F158" s="26"/>
      <c r="G158" s="26"/>
      <c r="H158" s="1" t="str">
        <f>IF(D158="","",IF(E158="",VLOOKUP(D158,Tabelle1!A:C,3,FALSE),VLOOKUP(D158,Tabelle1!A:B,2,FALSE)))</f>
        <v/>
      </c>
    </row>
    <row r="159" spans="1:8" x14ac:dyDescent="0.2">
      <c r="A159" s="26"/>
      <c r="B159" s="26"/>
      <c r="C159" s="27"/>
      <c r="D159" s="27"/>
      <c r="E159" s="30"/>
      <c r="F159" s="26"/>
      <c r="G159" s="26"/>
      <c r="H159" s="1" t="str">
        <f>IF(D159="","",IF(E159="",VLOOKUP(D159,Tabelle1!A:C,3,FALSE),VLOOKUP(D159,Tabelle1!A:B,2,FALSE)))</f>
        <v/>
      </c>
    </row>
    <row r="160" spans="1:8" x14ac:dyDescent="0.2">
      <c r="A160" s="26"/>
      <c r="B160" s="26"/>
      <c r="C160" s="27"/>
      <c r="D160" s="27"/>
      <c r="E160" s="30"/>
      <c r="F160" s="26"/>
      <c r="G160" s="26"/>
      <c r="H160" s="1" t="str">
        <f>IF(D160="","",IF(E160="",VLOOKUP(D160,Tabelle1!A:C,3,FALSE),VLOOKUP(D160,Tabelle1!A:B,2,FALSE)))</f>
        <v/>
      </c>
    </row>
    <row r="161" spans="1:8" x14ac:dyDescent="0.2">
      <c r="A161" s="26"/>
      <c r="B161" s="26"/>
      <c r="C161" s="27"/>
      <c r="D161" s="27"/>
      <c r="E161" s="30"/>
      <c r="F161" s="26"/>
      <c r="G161" s="26"/>
      <c r="H161" s="1" t="str">
        <f>IF(D161="","",IF(E161="",VLOOKUP(D161,Tabelle1!A:C,3,FALSE),VLOOKUP(D161,Tabelle1!A:B,2,FALSE)))</f>
        <v/>
      </c>
    </row>
    <row r="162" spans="1:8" x14ac:dyDescent="0.2">
      <c r="A162" s="26"/>
      <c r="B162" s="26"/>
      <c r="C162" s="27"/>
      <c r="D162" s="27"/>
      <c r="E162" s="30"/>
      <c r="F162" s="26"/>
      <c r="G162" s="26"/>
      <c r="H162" s="1" t="str">
        <f>IF(D162="","",IF(E162="",VLOOKUP(D162,Tabelle1!A:C,3,FALSE),VLOOKUP(D162,Tabelle1!A:B,2,FALSE)))</f>
        <v/>
      </c>
    </row>
    <row r="163" spans="1:8" x14ac:dyDescent="0.2">
      <c r="A163" s="26"/>
      <c r="B163" s="26"/>
      <c r="C163" s="27"/>
      <c r="D163" s="27"/>
      <c r="E163" s="30"/>
      <c r="F163" s="26"/>
      <c r="G163" s="26"/>
      <c r="H163" s="1" t="str">
        <f>IF(D163="","",IF(E163="",VLOOKUP(D163,Tabelle1!A:C,3,FALSE),VLOOKUP(D163,Tabelle1!A:B,2,FALSE)))</f>
        <v/>
      </c>
    </row>
    <row r="164" spans="1:8" x14ac:dyDescent="0.2">
      <c r="A164" s="26"/>
      <c r="B164" s="26"/>
      <c r="C164" s="27"/>
      <c r="D164" s="27"/>
      <c r="E164" s="30"/>
      <c r="F164" s="26"/>
      <c r="G164" s="26"/>
      <c r="H164" s="1" t="str">
        <f>IF(D164="","",IF(E164="",VLOOKUP(D164,Tabelle1!A:C,3,FALSE),VLOOKUP(D164,Tabelle1!A:B,2,FALSE)))</f>
        <v/>
      </c>
    </row>
    <row r="165" spans="1:8" x14ac:dyDescent="0.2">
      <c r="A165" s="26"/>
      <c r="B165" s="26"/>
      <c r="C165" s="27"/>
      <c r="D165" s="27"/>
      <c r="E165" s="30"/>
      <c r="F165" s="26"/>
      <c r="G165" s="26"/>
      <c r="H165" s="1" t="str">
        <f>IF(D165="","",IF(E165="",VLOOKUP(D165,Tabelle1!A:C,3,FALSE),VLOOKUP(D165,Tabelle1!A:B,2,FALSE)))</f>
        <v/>
      </c>
    </row>
    <row r="166" spans="1:8" x14ac:dyDescent="0.2">
      <c r="A166" s="26"/>
      <c r="B166" s="26"/>
      <c r="C166" s="27"/>
      <c r="D166" s="27"/>
      <c r="E166" s="30"/>
      <c r="F166" s="26"/>
      <c r="G166" s="26"/>
      <c r="H166" s="1" t="str">
        <f>IF(D166="","",IF(E166="",VLOOKUP(D166,Tabelle1!A:C,3,FALSE),VLOOKUP(D166,Tabelle1!A:B,2,FALSE)))</f>
        <v/>
      </c>
    </row>
    <row r="167" spans="1:8" x14ac:dyDescent="0.2">
      <c r="A167" s="26"/>
      <c r="B167" s="26"/>
      <c r="C167" s="27"/>
      <c r="D167" s="27"/>
      <c r="E167" s="30"/>
      <c r="F167" s="26"/>
      <c r="G167" s="26"/>
      <c r="H167" s="1" t="str">
        <f>IF(D167="","",IF(E167="",VLOOKUP(D167,Tabelle1!A:C,3,FALSE),VLOOKUP(D167,Tabelle1!A:B,2,FALSE)))</f>
        <v/>
      </c>
    </row>
    <row r="168" spans="1:8" x14ac:dyDescent="0.2">
      <c r="A168" s="26"/>
      <c r="B168" s="26"/>
      <c r="C168" s="27"/>
      <c r="D168" s="27"/>
      <c r="E168" s="30"/>
      <c r="F168" s="26"/>
      <c r="G168" s="26"/>
      <c r="H168" s="1" t="str">
        <f>IF(D168="","",IF(E168="",VLOOKUP(D168,Tabelle1!A:C,3,FALSE),VLOOKUP(D168,Tabelle1!A:B,2,FALSE)))</f>
        <v/>
      </c>
    </row>
    <row r="169" spans="1:8" x14ac:dyDescent="0.2">
      <c r="A169" s="26"/>
      <c r="B169" s="26"/>
      <c r="C169" s="27"/>
      <c r="D169" s="27"/>
      <c r="E169" s="30"/>
      <c r="F169" s="26"/>
      <c r="G169" s="26"/>
      <c r="H169" s="1" t="str">
        <f>IF(D169="","",IF(E169="",VLOOKUP(D169,Tabelle1!A:C,3,FALSE),VLOOKUP(D169,Tabelle1!A:B,2,FALSE)))</f>
        <v/>
      </c>
    </row>
    <row r="170" spans="1:8" x14ac:dyDescent="0.2">
      <c r="A170" s="26"/>
      <c r="B170" s="26"/>
      <c r="C170" s="27"/>
      <c r="D170" s="27"/>
      <c r="E170" s="30"/>
      <c r="F170" s="26"/>
      <c r="G170" s="26"/>
      <c r="H170" s="1" t="str">
        <f>IF(D170="","",IF(E170="",VLOOKUP(D170,Tabelle1!A:C,3,FALSE),VLOOKUP(D170,Tabelle1!A:B,2,FALSE)))</f>
        <v/>
      </c>
    </row>
    <row r="171" spans="1:8" x14ac:dyDescent="0.2">
      <c r="A171" s="26"/>
      <c r="B171" s="26"/>
      <c r="C171" s="27"/>
      <c r="D171" s="27"/>
      <c r="E171" s="30"/>
      <c r="F171" s="26"/>
      <c r="G171" s="26"/>
      <c r="H171" s="1" t="str">
        <f>IF(D171="","",IF(E171="",VLOOKUP(D171,Tabelle1!A:C,3,FALSE),VLOOKUP(D171,Tabelle1!A:B,2,FALSE)))</f>
        <v/>
      </c>
    </row>
    <row r="172" spans="1:8" x14ac:dyDescent="0.2">
      <c r="A172" s="26"/>
      <c r="B172" s="26"/>
      <c r="C172" s="27"/>
      <c r="D172" s="27"/>
      <c r="E172" s="30"/>
      <c r="F172" s="26"/>
      <c r="G172" s="26"/>
      <c r="H172" s="1" t="str">
        <f>IF(D172="","",IF(E172="",VLOOKUP(D172,Tabelle1!A:C,3,FALSE),VLOOKUP(D172,Tabelle1!A:B,2,FALSE)))</f>
        <v/>
      </c>
    </row>
    <row r="173" spans="1:8" x14ac:dyDescent="0.2">
      <c r="A173" s="26"/>
      <c r="B173" s="26"/>
      <c r="C173" s="27"/>
      <c r="D173" s="27"/>
      <c r="E173" s="30"/>
      <c r="F173" s="26"/>
      <c r="G173" s="26"/>
      <c r="H173" s="1" t="str">
        <f>IF(D173="","",IF(E173="",VLOOKUP(D173,Tabelle1!A:C,3,FALSE),VLOOKUP(D173,Tabelle1!A:B,2,FALSE)))</f>
        <v/>
      </c>
    </row>
    <row r="174" spans="1:8" x14ac:dyDescent="0.2">
      <c r="A174" s="26"/>
      <c r="B174" s="26"/>
      <c r="C174" s="27"/>
      <c r="D174" s="27"/>
      <c r="E174" s="30"/>
      <c r="F174" s="26"/>
      <c r="G174" s="26"/>
      <c r="H174" s="1" t="str">
        <f>IF(D174="","",IF(E174="",VLOOKUP(D174,Tabelle1!A:C,3,FALSE),VLOOKUP(D174,Tabelle1!A:B,2,FALSE)))</f>
        <v/>
      </c>
    </row>
    <row r="175" spans="1:8" x14ac:dyDescent="0.2">
      <c r="A175" s="26"/>
      <c r="B175" s="26"/>
      <c r="C175" s="27"/>
      <c r="D175" s="27"/>
      <c r="E175" s="30"/>
      <c r="F175" s="26"/>
      <c r="G175" s="26"/>
      <c r="H175" s="1" t="str">
        <f>IF(D175="","",IF(E175="",VLOOKUP(D175,Tabelle1!A:C,3,FALSE),VLOOKUP(D175,Tabelle1!A:B,2,FALSE)))</f>
        <v/>
      </c>
    </row>
    <row r="176" spans="1:8" x14ac:dyDescent="0.2">
      <c r="A176" s="26"/>
      <c r="B176" s="26"/>
      <c r="C176" s="27"/>
      <c r="D176" s="27"/>
      <c r="E176" s="30"/>
      <c r="F176" s="26"/>
      <c r="G176" s="26"/>
      <c r="H176" s="1" t="str">
        <f>IF(D176="","",IF(E176="",VLOOKUP(D176,Tabelle1!A:C,3,FALSE),VLOOKUP(D176,Tabelle1!A:B,2,FALSE)))</f>
        <v/>
      </c>
    </row>
    <row r="177" spans="1:8" x14ac:dyDescent="0.2">
      <c r="A177" s="26"/>
      <c r="B177" s="26"/>
      <c r="C177" s="27"/>
      <c r="D177" s="27"/>
      <c r="E177" s="30"/>
      <c r="F177" s="26"/>
      <c r="G177" s="26"/>
      <c r="H177" s="1" t="str">
        <f>IF(D177="","",IF(E177="",VLOOKUP(D177,Tabelle1!A:C,3,FALSE),VLOOKUP(D177,Tabelle1!A:B,2,FALSE)))</f>
        <v/>
      </c>
    </row>
    <row r="178" spans="1:8" x14ac:dyDescent="0.2">
      <c r="A178" s="26"/>
      <c r="B178" s="26"/>
      <c r="C178" s="27"/>
      <c r="D178" s="27"/>
      <c r="E178" s="30"/>
      <c r="F178" s="26"/>
      <c r="G178" s="26"/>
      <c r="H178" s="1" t="str">
        <f>IF(D178="","",IF(E178="",VLOOKUP(D178,Tabelle1!A:C,3,FALSE),VLOOKUP(D178,Tabelle1!A:B,2,FALSE)))</f>
        <v/>
      </c>
    </row>
    <row r="179" spans="1:8" x14ac:dyDescent="0.2">
      <c r="A179" s="26"/>
      <c r="B179" s="26"/>
      <c r="C179" s="27"/>
      <c r="D179" s="27"/>
      <c r="E179" s="30"/>
      <c r="F179" s="26"/>
      <c r="G179" s="26"/>
      <c r="H179" s="1" t="str">
        <f>IF(D179="","",IF(E179="",VLOOKUP(D179,Tabelle1!A:C,3,FALSE),VLOOKUP(D179,Tabelle1!A:B,2,FALSE)))</f>
        <v/>
      </c>
    </row>
    <row r="180" spans="1:8" x14ac:dyDescent="0.2">
      <c r="A180" s="26"/>
      <c r="B180" s="26"/>
      <c r="C180" s="27"/>
      <c r="D180" s="27"/>
      <c r="E180" s="30"/>
      <c r="F180" s="26"/>
      <c r="G180" s="26"/>
      <c r="H180" s="1" t="str">
        <f>IF(D180="","",IF(E180="",VLOOKUP(D180,Tabelle1!A:C,3,FALSE),VLOOKUP(D180,Tabelle1!A:B,2,FALSE)))</f>
        <v/>
      </c>
    </row>
    <row r="181" spans="1:8" x14ac:dyDescent="0.2">
      <c r="A181" s="26"/>
      <c r="B181" s="26"/>
      <c r="C181" s="27"/>
      <c r="D181" s="27"/>
      <c r="E181" s="30"/>
      <c r="F181" s="26"/>
      <c r="G181" s="26"/>
      <c r="H181" s="1" t="str">
        <f>IF(D181="","",IF(E181="",VLOOKUP(D181,Tabelle1!A:C,3,FALSE),VLOOKUP(D181,Tabelle1!A:B,2,FALSE)))</f>
        <v/>
      </c>
    </row>
    <row r="182" spans="1:8" x14ac:dyDescent="0.2">
      <c r="A182" s="26"/>
      <c r="B182" s="26"/>
      <c r="C182" s="27"/>
      <c r="D182" s="27"/>
      <c r="E182" s="30"/>
      <c r="F182" s="26"/>
      <c r="G182" s="26"/>
      <c r="H182" s="1" t="str">
        <f>IF(D182="","",IF(E182="",VLOOKUP(D182,Tabelle1!A:C,3,FALSE),VLOOKUP(D182,Tabelle1!A:B,2,FALSE)))</f>
        <v/>
      </c>
    </row>
    <row r="183" spans="1:8" x14ac:dyDescent="0.2">
      <c r="A183" s="26"/>
      <c r="B183" s="26"/>
      <c r="C183" s="27"/>
      <c r="D183" s="27"/>
      <c r="E183" s="30"/>
      <c r="F183" s="26"/>
      <c r="G183" s="26"/>
      <c r="H183" s="1" t="str">
        <f>IF(D183="","",IF(E183="",VLOOKUP(D183,Tabelle1!A:C,3,FALSE),VLOOKUP(D183,Tabelle1!A:B,2,FALSE)))</f>
        <v/>
      </c>
    </row>
    <row r="184" spans="1:8" x14ac:dyDescent="0.2">
      <c r="A184" s="26"/>
      <c r="B184" s="26"/>
      <c r="C184" s="27"/>
      <c r="D184" s="27"/>
      <c r="E184" s="30"/>
      <c r="F184" s="26"/>
      <c r="G184" s="26"/>
      <c r="H184" s="1" t="str">
        <f>IF(D184="","",IF(E184="",VLOOKUP(D184,Tabelle1!A:C,3,FALSE),VLOOKUP(D184,Tabelle1!A:B,2,FALSE)))</f>
        <v/>
      </c>
    </row>
    <row r="185" spans="1:8" x14ac:dyDescent="0.2">
      <c r="A185" s="26"/>
      <c r="B185" s="26"/>
      <c r="C185" s="27"/>
      <c r="D185" s="27"/>
      <c r="E185" s="30"/>
      <c r="F185" s="26"/>
      <c r="G185" s="26"/>
      <c r="H185" s="1" t="str">
        <f>IF(D185="","",IF(E185="",VLOOKUP(D185,Tabelle1!A:C,3,FALSE),VLOOKUP(D185,Tabelle1!A:B,2,FALSE)))</f>
        <v/>
      </c>
    </row>
    <row r="186" spans="1:8" x14ac:dyDescent="0.2">
      <c r="A186" s="26"/>
      <c r="B186" s="26"/>
      <c r="C186" s="27"/>
      <c r="D186" s="27"/>
      <c r="E186" s="30"/>
      <c r="F186" s="26"/>
      <c r="G186" s="26"/>
      <c r="H186" s="1" t="str">
        <f>IF(D186="","",IF(E186="",VLOOKUP(D186,Tabelle1!A:C,3,FALSE),VLOOKUP(D186,Tabelle1!A:B,2,FALSE)))</f>
        <v/>
      </c>
    </row>
    <row r="187" spans="1:8" x14ac:dyDescent="0.2">
      <c r="A187" s="26"/>
      <c r="B187" s="26"/>
      <c r="C187" s="27"/>
      <c r="D187" s="27"/>
      <c r="E187" s="30"/>
      <c r="F187" s="26"/>
      <c r="G187" s="26"/>
      <c r="H187" s="1" t="str">
        <f>IF(D187="","",IF(E187="",VLOOKUP(D187,Tabelle1!A:C,3,FALSE),VLOOKUP(D187,Tabelle1!A:B,2,FALSE)))</f>
        <v/>
      </c>
    </row>
    <row r="188" spans="1:8" x14ac:dyDescent="0.2">
      <c r="A188" s="26"/>
      <c r="B188" s="26"/>
      <c r="C188" s="27"/>
      <c r="D188" s="27"/>
      <c r="E188" s="30"/>
      <c r="F188" s="26"/>
      <c r="G188" s="26"/>
      <c r="H188" s="1" t="str">
        <f>IF(D188="","",IF(E188="",VLOOKUP(D188,Tabelle1!A:C,3,FALSE),VLOOKUP(D188,Tabelle1!A:B,2,FALSE)))</f>
        <v/>
      </c>
    </row>
    <row r="189" spans="1:8" x14ac:dyDescent="0.2">
      <c r="A189" s="26"/>
      <c r="B189" s="26"/>
      <c r="C189" s="27"/>
      <c r="D189" s="27"/>
      <c r="E189" s="30"/>
      <c r="F189" s="26"/>
      <c r="G189" s="26"/>
      <c r="H189" s="1" t="str">
        <f>IF(D189="","",IF(E189="",VLOOKUP(D189,Tabelle1!A:C,3,FALSE),VLOOKUP(D189,Tabelle1!A:B,2,FALSE)))</f>
        <v/>
      </c>
    </row>
    <row r="190" spans="1:8" x14ac:dyDescent="0.2">
      <c r="A190" s="26"/>
      <c r="B190" s="26"/>
      <c r="C190" s="27"/>
      <c r="D190" s="27"/>
      <c r="E190" s="30"/>
      <c r="F190" s="26"/>
      <c r="G190" s="26"/>
      <c r="H190" s="1" t="str">
        <f>IF(D190="","",IF(E190="",VLOOKUP(D190,Tabelle1!A:C,3,FALSE),VLOOKUP(D190,Tabelle1!A:B,2,FALSE)))</f>
        <v/>
      </c>
    </row>
    <row r="191" spans="1:8" x14ac:dyDescent="0.2">
      <c r="A191" s="26"/>
      <c r="B191" s="26"/>
      <c r="C191" s="27"/>
      <c r="D191" s="27"/>
      <c r="E191" s="30"/>
      <c r="F191" s="26"/>
      <c r="G191" s="26"/>
      <c r="H191" s="1" t="str">
        <f>IF(D191="","",IF(E191="",VLOOKUP(D191,Tabelle1!A:C,3,FALSE),VLOOKUP(D191,Tabelle1!A:B,2,FALSE)))</f>
        <v/>
      </c>
    </row>
    <row r="192" spans="1:8" x14ac:dyDescent="0.2">
      <c r="A192" s="26"/>
      <c r="B192" s="26"/>
      <c r="C192" s="27"/>
      <c r="D192" s="27"/>
      <c r="E192" s="30"/>
      <c r="F192" s="26"/>
      <c r="G192" s="26"/>
      <c r="H192" s="1" t="str">
        <f>IF(D192="","",IF(E192="",VLOOKUP(D192,Tabelle1!A:C,3,FALSE),VLOOKUP(D192,Tabelle1!A:B,2,FALSE)))</f>
        <v/>
      </c>
    </row>
    <row r="193" spans="1:8" x14ac:dyDescent="0.2">
      <c r="A193" s="26"/>
      <c r="B193" s="26"/>
      <c r="C193" s="27"/>
      <c r="D193" s="27"/>
      <c r="E193" s="30"/>
      <c r="F193" s="26"/>
      <c r="G193" s="26"/>
      <c r="H193" s="1" t="str">
        <f>IF(D193="","",IF(E193="",VLOOKUP(D193,Tabelle1!A:C,3,FALSE),VLOOKUP(D193,Tabelle1!A:B,2,FALSE)))</f>
        <v/>
      </c>
    </row>
    <row r="194" spans="1:8" x14ac:dyDescent="0.2">
      <c r="A194" s="26"/>
      <c r="B194" s="26"/>
      <c r="C194" s="27"/>
      <c r="D194" s="27"/>
      <c r="E194" s="30"/>
      <c r="F194" s="26"/>
      <c r="G194" s="26"/>
      <c r="H194" s="1" t="str">
        <f>IF(D194="","",IF(E194="",VLOOKUP(D194,Tabelle1!A:C,3,FALSE),VLOOKUP(D194,Tabelle1!A:B,2,FALSE)))</f>
        <v/>
      </c>
    </row>
    <row r="195" spans="1:8" x14ac:dyDescent="0.2">
      <c r="A195" s="26"/>
      <c r="B195" s="26"/>
      <c r="C195" s="27"/>
      <c r="D195" s="27"/>
      <c r="E195" s="30"/>
      <c r="F195" s="26"/>
      <c r="G195" s="26"/>
      <c r="H195" s="1" t="str">
        <f>IF(D195="","",IF(E195="",VLOOKUP(D195,Tabelle1!A:C,3,FALSE),VLOOKUP(D195,Tabelle1!A:B,2,FALSE)))</f>
        <v/>
      </c>
    </row>
    <row r="196" spans="1:8" x14ac:dyDescent="0.2">
      <c r="A196" s="26"/>
      <c r="B196" s="26"/>
      <c r="C196" s="27"/>
      <c r="D196" s="27"/>
      <c r="E196" s="30"/>
      <c r="F196" s="26"/>
      <c r="G196" s="26"/>
      <c r="H196" s="1" t="str">
        <f>IF(D196="","",IF(E196="",VLOOKUP(D196,Tabelle1!A:C,3,FALSE),VLOOKUP(D196,Tabelle1!A:B,2,FALSE)))</f>
        <v/>
      </c>
    </row>
    <row r="197" spans="1:8" x14ac:dyDescent="0.2">
      <c r="A197" s="26"/>
      <c r="B197" s="26"/>
      <c r="C197" s="27"/>
      <c r="D197" s="27"/>
      <c r="E197" s="30"/>
      <c r="F197" s="26"/>
      <c r="G197" s="26"/>
      <c r="H197" s="1" t="str">
        <f>IF(D197="","",IF(E197="",VLOOKUP(D197,Tabelle1!A:C,3,FALSE),VLOOKUP(D197,Tabelle1!A:B,2,FALSE)))</f>
        <v/>
      </c>
    </row>
    <row r="198" spans="1:8" x14ac:dyDescent="0.2">
      <c r="A198" s="26"/>
      <c r="B198" s="26"/>
      <c r="C198" s="27"/>
      <c r="D198" s="27"/>
      <c r="E198" s="30"/>
      <c r="F198" s="26"/>
      <c r="G198" s="26"/>
      <c r="H198" s="1" t="str">
        <f>IF(D198="","",IF(E198="",VLOOKUP(D198,Tabelle1!A:C,3,FALSE),VLOOKUP(D198,Tabelle1!A:B,2,FALSE)))</f>
        <v/>
      </c>
    </row>
    <row r="199" spans="1:8" x14ac:dyDescent="0.2">
      <c r="A199" s="26"/>
      <c r="B199" s="26"/>
      <c r="C199" s="27"/>
      <c r="D199" s="27"/>
      <c r="E199" s="30"/>
      <c r="F199" s="26"/>
      <c r="G199" s="26"/>
      <c r="H199" s="1" t="str">
        <f>IF(D199="","",IF(E199="",VLOOKUP(D199,Tabelle1!A:C,3,FALSE),VLOOKUP(D199,Tabelle1!A:B,2,FALSE)))</f>
        <v/>
      </c>
    </row>
    <row r="200" spans="1:8" x14ac:dyDescent="0.2">
      <c r="A200" s="26"/>
      <c r="B200" s="26"/>
      <c r="C200" s="27"/>
      <c r="D200" s="27"/>
      <c r="E200" s="30"/>
      <c r="F200" s="26"/>
      <c r="G200" s="26"/>
      <c r="H200" s="1" t="str">
        <f>IF(D200="","",IF(E200="",VLOOKUP(D200,Tabelle1!A:C,3,FALSE),VLOOKUP(D200,Tabelle1!A:B,2,FALSE)))</f>
        <v/>
      </c>
    </row>
    <row r="201" spans="1:8" x14ac:dyDescent="0.2">
      <c r="A201" s="26"/>
      <c r="B201" s="26"/>
      <c r="C201" s="27"/>
      <c r="D201" s="27"/>
      <c r="E201" s="30"/>
      <c r="F201" s="26"/>
      <c r="G201" s="26"/>
      <c r="H201" s="1" t="str">
        <f>IF(D201="","",IF(E201="",VLOOKUP(D201,Tabelle1!A:C,3,FALSE),VLOOKUP(D201,Tabelle1!A:B,2,FALSE)))</f>
        <v/>
      </c>
    </row>
    <row r="202" spans="1:8" x14ac:dyDescent="0.2">
      <c r="A202" s="26"/>
      <c r="B202" s="26"/>
      <c r="C202" s="27"/>
      <c r="D202" s="27"/>
      <c r="E202" s="30"/>
      <c r="F202" s="26"/>
      <c r="G202" s="26"/>
      <c r="H202" s="1" t="str">
        <f>IF(D202="","",IF(E202="",VLOOKUP(D202,Tabelle1!A:C,3,FALSE),VLOOKUP(D202,Tabelle1!A:B,2,FALSE)))</f>
        <v/>
      </c>
    </row>
    <row r="203" spans="1:8" x14ac:dyDescent="0.2">
      <c r="A203" s="26"/>
      <c r="B203" s="26"/>
      <c r="C203" s="27"/>
      <c r="D203" s="27"/>
      <c r="E203" s="30"/>
      <c r="F203" s="26"/>
      <c r="G203" s="26"/>
      <c r="H203" s="1" t="str">
        <f>IF(D203="","",IF(E203="",VLOOKUP(D203,Tabelle1!A:C,3,FALSE),VLOOKUP(D203,Tabelle1!A:B,2,FALSE)))</f>
        <v/>
      </c>
    </row>
    <row r="204" spans="1:8" x14ac:dyDescent="0.2">
      <c r="A204" s="26"/>
      <c r="B204" s="26"/>
      <c r="C204" s="27"/>
      <c r="D204" s="27"/>
      <c r="E204" s="30"/>
      <c r="F204" s="26"/>
      <c r="G204" s="26"/>
      <c r="H204" s="1" t="str">
        <f>IF(D204="","",IF(E204="",VLOOKUP(D204,Tabelle1!A:C,3,FALSE),VLOOKUP(D204,Tabelle1!A:B,2,FALSE)))</f>
        <v/>
      </c>
    </row>
    <row r="205" spans="1:8" x14ac:dyDescent="0.2">
      <c r="A205" s="26"/>
      <c r="B205" s="26"/>
      <c r="C205" s="27"/>
      <c r="D205" s="27"/>
      <c r="E205" s="30"/>
      <c r="F205" s="26"/>
      <c r="G205" s="26"/>
      <c r="H205" s="1" t="str">
        <f>IF(D205="","",IF(E205="",VLOOKUP(D205,Tabelle1!A:C,3,FALSE),VLOOKUP(D205,Tabelle1!A:B,2,FALSE)))</f>
        <v/>
      </c>
    </row>
    <row r="206" spans="1:8" x14ac:dyDescent="0.2">
      <c r="A206" s="26"/>
      <c r="B206" s="26"/>
      <c r="C206" s="27"/>
      <c r="D206" s="27"/>
      <c r="E206" s="30"/>
      <c r="F206" s="26"/>
      <c r="G206" s="26"/>
      <c r="H206" s="1" t="str">
        <f>IF(D206="","",IF(E206="",VLOOKUP(D206,Tabelle1!A:C,3,FALSE),VLOOKUP(D206,Tabelle1!A:B,2,FALSE)))</f>
        <v/>
      </c>
    </row>
    <row r="207" spans="1:8" x14ac:dyDescent="0.2">
      <c r="A207" s="26"/>
      <c r="B207" s="26"/>
      <c r="C207" s="27"/>
      <c r="D207" s="27"/>
      <c r="E207" s="30"/>
      <c r="F207" s="26"/>
      <c r="G207" s="26"/>
      <c r="H207" s="1" t="str">
        <f>IF(D207="","",IF(E207="",VLOOKUP(D207,Tabelle1!A:C,3,FALSE),VLOOKUP(D207,Tabelle1!A:B,2,FALSE)))</f>
        <v/>
      </c>
    </row>
    <row r="208" spans="1:8" x14ac:dyDescent="0.2">
      <c r="A208" s="26"/>
      <c r="B208" s="26"/>
      <c r="C208" s="27"/>
      <c r="D208" s="27"/>
      <c r="E208" s="30"/>
      <c r="F208" s="26"/>
      <c r="G208" s="26"/>
      <c r="H208" s="1" t="str">
        <f>IF(D208="","",IF(E208="",VLOOKUP(D208,Tabelle1!A:C,3,FALSE),VLOOKUP(D208,Tabelle1!A:B,2,FALSE)))</f>
        <v/>
      </c>
    </row>
    <row r="209" spans="1:8" x14ac:dyDescent="0.2">
      <c r="A209" s="26"/>
      <c r="B209" s="26"/>
      <c r="C209" s="27"/>
      <c r="D209" s="27"/>
      <c r="E209" s="30"/>
      <c r="F209" s="26"/>
      <c r="G209" s="26"/>
      <c r="H209" s="1" t="str">
        <f>IF(D209="","",IF(E209="",VLOOKUP(D209,Tabelle1!A:C,3,FALSE),VLOOKUP(D209,Tabelle1!A:B,2,FALSE)))</f>
        <v/>
      </c>
    </row>
    <row r="210" spans="1:8" x14ac:dyDescent="0.2">
      <c r="A210" s="26"/>
      <c r="B210" s="26"/>
      <c r="C210" s="27"/>
      <c r="D210" s="27"/>
      <c r="E210" s="30"/>
      <c r="F210" s="26"/>
      <c r="G210" s="26"/>
      <c r="H210" s="1" t="str">
        <f>IF(D210="","",IF(E210="",VLOOKUP(D210,Tabelle1!A:C,3,FALSE),VLOOKUP(D210,Tabelle1!A:B,2,FALSE)))</f>
        <v/>
      </c>
    </row>
    <row r="211" spans="1:8" x14ac:dyDescent="0.2">
      <c r="A211" s="26"/>
      <c r="B211" s="26"/>
      <c r="C211" s="27"/>
      <c r="D211" s="27"/>
      <c r="E211" s="30"/>
      <c r="F211" s="26"/>
      <c r="G211" s="26"/>
      <c r="H211" s="1" t="str">
        <f>IF(D211="","",IF(E211="",VLOOKUP(D211,Tabelle1!A:C,3,FALSE),VLOOKUP(D211,Tabelle1!A:B,2,FALSE)))</f>
        <v/>
      </c>
    </row>
    <row r="212" spans="1:8" x14ac:dyDescent="0.2">
      <c r="A212" s="26"/>
      <c r="B212" s="26"/>
      <c r="C212" s="27"/>
      <c r="D212" s="27"/>
      <c r="E212" s="30"/>
      <c r="F212" s="26"/>
      <c r="G212" s="26"/>
      <c r="H212" s="1" t="str">
        <f>IF(D212="","",IF(E212="",VLOOKUP(D212,Tabelle1!A:C,3,FALSE),VLOOKUP(D212,Tabelle1!A:B,2,FALSE)))</f>
        <v/>
      </c>
    </row>
    <row r="213" spans="1:8" x14ac:dyDescent="0.2">
      <c r="A213" s="26"/>
      <c r="B213" s="26"/>
      <c r="C213" s="27"/>
      <c r="D213" s="27"/>
      <c r="E213" s="30"/>
      <c r="F213" s="26"/>
      <c r="G213" s="26"/>
      <c r="H213" s="1" t="str">
        <f>IF(D213="","",IF(E213="",VLOOKUP(D213,Tabelle1!A:C,3,FALSE),VLOOKUP(D213,Tabelle1!A:B,2,FALSE)))</f>
        <v/>
      </c>
    </row>
    <row r="214" spans="1:8" x14ac:dyDescent="0.2">
      <c r="A214" s="26"/>
      <c r="B214" s="26"/>
      <c r="C214" s="27"/>
      <c r="D214" s="27"/>
      <c r="E214" s="30"/>
      <c r="F214" s="26"/>
      <c r="G214" s="26"/>
      <c r="H214" s="1" t="str">
        <f>IF(D214="","",IF(E214="",VLOOKUP(D214,Tabelle1!A:C,3,FALSE),VLOOKUP(D214,Tabelle1!A:B,2,FALSE)))</f>
        <v/>
      </c>
    </row>
    <row r="215" spans="1:8" x14ac:dyDescent="0.2">
      <c r="A215" s="26"/>
      <c r="B215" s="26"/>
      <c r="C215" s="27"/>
      <c r="D215" s="27"/>
      <c r="E215" s="30"/>
      <c r="F215" s="26"/>
      <c r="G215" s="26"/>
      <c r="H215" s="1" t="str">
        <f>IF(D215="","",IF(E215="",VLOOKUP(D215,Tabelle1!A:C,3,FALSE),VLOOKUP(D215,Tabelle1!A:B,2,FALSE)))</f>
        <v/>
      </c>
    </row>
    <row r="216" spans="1:8" x14ac:dyDescent="0.2">
      <c r="A216" s="26"/>
      <c r="B216" s="26"/>
      <c r="C216" s="27"/>
      <c r="D216" s="27"/>
      <c r="E216" s="30"/>
      <c r="F216" s="26"/>
      <c r="G216" s="26"/>
      <c r="H216" s="1" t="str">
        <f>IF(D216="","",IF(E216="",VLOOKUP(D216,Tabelle1!A:C,3,FALSE),VLOOKUP(D216,Tabelle1!A:B,2,FALSE)))</f>
        <v/>
      </c>
    </row>
    <row r="217" spans="1:8" x14ac:dyDescent="0.2">
      <c r="A217" s="26"/>
      <c r="B217" s="26"/>
      <c r="C217" s="27"/>
      <c r="D217" s="27"/>
      <c r="E217" s="30"/>
      <c r="F217" s="26"/>
      <c r="G217" s="26"/>
      <c r="H217" s="1" t="str">
        <f>IF(D217="","",IF(E217="",VLOOKUP(D217,Tabelle1!A:C,3,FALSE),VLOOKUP(D217,Tabelle1!A:B,2,FALSE)))</f>
        <v/>
      </c>
    </row>
    <row r="218" spans="1:8" x14ac:dyDescent="0.2">
      <c r="A218" s="26"/>
      <c r="B218" s="26"/>
      <c r="C218" s="27"/>
      <c r="D218" s="27"/>
      <c r="E218" s="30"/>
      <c r="F218" s="26"/>
      <c r="G218" s="26"/>
      <c r="H218" s="1" t="str">
        <f>IF(D218="","",IF(E218="",VLOOKUP(D218,Tabelle1!A:C,3,FALSE),VLOOKUP(D218,Tabelle1!A:B,2,FALSE)))</f>
        <v/>
      </c>
    </row>
    <row r="219" spans="1:8" x14ac:dyDescent="0.2">
      <c r="A219" s="26"/>
      <c r="B219" s="26"/>
      <c r="C219" s="27"/>
      <c r="D219" s="27"/>
      <c r="E219" s="30"/>
      <c r="F219" s="26"/>
      <c r="G219" s="26"/>
      <c r="H219" s="1" t="str">
        <f>IF(D219="","",IF(E219="",VLOOKUP(D219,Tabelle1!A:C,3,FALSE),VLOOKUP(D219,Tabelle1!A:B,2,FALSE)))</f>
        <v/>
      </c>
    </row>
    <row r="220" spans="1:8" x14ac:dyDescent="0.2">
      <c r="A220" s="26"/>
      <c r="B220" s="26"/>
      <c r="C220" s="27"/>
      <c r="D220" s="27"/>
      <c r="E220" s="30"/>
      <c r="F220" s="26"/>
      <c r="G220" s="26"/>
      <c r="H220" s="1" t="str">
        <f>IF(D220="","",IF(E220="",VLOOKUP(D220,Tabelle1!A:C,3,FALSE),VLOOKUP(D220,Tabelle1!A:B,2,FALSE)))</f>
        <v/>
      </c>
    </row>
    <row r="221" spans="1:8" x14ac:dyDescent="0.2">
      <c r="A221" s="26"/>
      <c r="B221" s="26"/>
      <c r="C221" s="27"/>
      <c r="D221" s="27"/>
      <c r="E221" s="30"/>
      <c r="F221" s="26"/>
      <c r="G221" s="26"/>
      <c r="H221" s="1" t="str">
        <f>IF(D221="","",IF(E221="",VLOOKUP(D221,Tabelle1!A:C,3,FALSE),VLOOKUP(D221,Tabelle1!A:B,2,FALSE)))</f>
        <v/>
      </c>
    </row>
    <row r="222" spans="1:8" x14ac:dyDescent="0.2">
      <c r="A222" s="26"/>
      <c r="B222" s="26"/>
      <c r="C222" s="27"/>
      <c r="D222" s="27"/>
      <c r="E222" s="30"/>
      <c r="F222" s="26"/>
      <c r="G222" s="26"/>
      <c r="H222" s="1" t="str">
        <f>IF(D222="","",IF(E222="",VLOOKUP(D222,Tabelle1!A:C,3,FALSE),VLOOKUP(D222,Tabelle1!A:B,2,FALSE)))</f>
        <v/>
      </c>
    </row>
    <row r="223" spans="1:8" x14ac:dyDescent="0.2">
      <c r="A223" s="26"/>
      <c r="B223" s="26"/>
      <c r="C223" s="27"/>
      <c r="D223" s="27"/>
      <c r="E223" s="30"/>
      <c r="F223" s="26"/>
      <c r="G223" s="26"/>
      <c r="H223" s="1" t="str">
        <f>IF(D223="","",IF(E223="",VLOOKUP(D223,Tabelle1!A:C,3,FALSE),VLOOKUP(D223,Tabelle1!A:B,2,FALSE)))</f>
        <v/>
      </c>
    </row>
    <row r="224" spans="1:8" x14ac:dyDescent="0.2">
      <c r="A224" s="26"/>
      <c r="B224" s="26"/>
      <c r="C224" s="27"/>
      <c r="D224" s="27"/>
      <c r="E224" s="30"/>
      <c r="F224" s="26"/>
      <c r="G224" s="26"/>
      <c r="H224" s="1" t="str">
        <f>IF(D224="","",IF(E224="",VLOOKUP(D224,Tabelle1!A:C,3,FALSE),VLOOKUP(D224,Tabelle1!A:B,2,FALSE)))</f>
        <v/>
      </c>
    </row>
    <row r="225" spans="1:8" x14ac:dyDescent="0.2">
      <c r="A225" s="26"/>
      <c r="B225" s="26"/>
      <c r="C225" s="27"/>
      <c r="D225" s="27"/>
      <c r="E225" s="30"/>
      <c r="F225" s="26"/>
      <c r="G225" s="26"/>
      <c r="H225" s="1" t="str">
        <f>IF(D225="","",IF(E225="",VLOOKUP(D225,Tabelle1!A:C,3,FALSE),VLOOKUP(D225,Tabelle1!A:B,2,FALSE)))</f>
        <v/>
      </c>
    </row>
    <row r="226" spans="1:8" x14ac:dyDescent="0.2">
      <c r="A226" s="26"/>
      <c r="B226" s="26"/>
      <c r="C226" s="27"/>
      <c r="D226" s="27"/>
      <c r="E226" s="30"/>
      <c r="F226" s="26"/>
      <c r="G226" s="26"/>
      <c r="H226" s="1" t="str">
        <f>IF(D226="","",IF(E226="",VLOOKUP(D226,Tabelle1!A:C,3,FALSE),VLOOKUP(D226,Tabelle1!A:B,2,FALSE)))</f>
        <v/>
      </c>
    </row>
    <row r="227" spans="1:8" x14ac:dyDescent="0.2">
      <c r="A227" s="26"/>
      <c r="B227" s="26"/>
      <c r="C227" s="27"/>
      <c r="D227" s="27"/>
      <c r="E227" s="30"/>
      <c r="F227" s="26"/>
      <c r="G227" s="26"/>
      <c r="H227" s="1" t="str">
        <f>IF(D227="","",IF(E227="",VLOOKUP(D227,Tabelle1!A:C,3,FALSE),VLOOKUP(D227,Tabelle1!A:B,2,FALSE)))</f>
        <v/>
      </c>
    </row>
    <row r="228" spans="1:8" x14ac:dyDescent="0.2">
      <c r="A228" s="26"/>
      <c r="B228" s="26"/>
      <c r="C228" s="27"/>
      <c r="D228" s="27"/>
      <c r="E228" s="30"/>
      <c r="F228" s="26"/>
      <c r="G228" s="26"/>
      <c r="H228" s="1" t="str">
        <f>IF(D228="","",IF(E228="",VLOOKUP(D228,Tabelle1!A:C,3,FALSE),VLOOKUP(D228,Tabelle1!A:B,2,FALSE)))</f>
        <v/>
      </c>
    </row>
    <row r="229" spans="1:8" x14ac:dyDescent="0.2">
      <c r="A229" s="26"/>
      <c r="B229" s="26"/>
      <c r="C229" s="27"/>
      <c r="D229" s="27"/>
      <c r="E229" s="30"/>
      <c r="F229" s="26"/>
      <c r="G229" s="26"/>
      <c r="H229" s="1" t="str">
        <f>IF(D229="","",IF(E229="",VLOOKUP(D229,Tabelle1!A:C,3,FALSE),VLOOKUP(D229,Tabelle1!A:B,2,FALSE)))</f>
        <v/>
      </c>
    </row>
    <row r="230" spans="1:8" x14ac:dyDescent="0.2">
      <c r="A230" s="26"/>
      <c r="B230" s="26"/>
      <c r="C230" s="27"/>
      <c r="D230" s="27"/>
      <c r="E230" s="30"/>
      <c r="F230" s="26"/>
      <c r="G230" s="26"/>
      <c r="H230" s="1" t="str">
        <f>IF(D230="","",IF(E230="",VLOOKUP(D230,Tabelle1!A:C,3,FALSE),VLOOKUP(D230,Tabelle1!A:B,2,FALSE)))</f>
        <v/>
      </c>
    </row>
    <row r="231" spans="1:8" x14ac:dyDescent="0.2">
      <c r="A231" s="26"/>
      <c r="B231" s="26"/>
      <c r="C231" s="27"/>
      <c r="D231" s="27"/>
      <c r="E231" s="30"/>
      <c r="F231" s="26"/>
      <c r="G231" s="26"/>
      <c r="H231" s="1" t="str">
        <f>IF(D231="","",IF(E231="",VLOOKUP(D231,Tabelle1!A:C,3,FALSE),VLOOKUP(D231,Tabelle1!A:B,2,FALSE)))</f>
        <v/>
      </c>
    </row>
    <row r="232" spans="1:8" x14ac:dyDescent="0.2">
      <c r="A232" s="26"/>
      <c r="B232" s="26"/>
      <c r="C232" s="27"/>
      <c r="D232" s="27"/>
      <c r="E232" s="30"/>
      <c r="F232" s="26"/>
      <c r="G232" s="26"/>
      <c r="H232" s="1" t="str">
        <f>IF(D232="","",IF(E232="",VLOOKUP(D232,Tabelle1!A:C,3,FALSE),VLOOKUP(D232,Tabelle1!A:B,2,FALSE)))</f>
        <v/>
      </c>
    </row>
    <row r="233" spans="1:8" x14ac:dyDescent="0.2">
      <c r="A233" s="26"/>
      <c r="B233" s="26"/>
      <c r="C233" s="27"/>
      <c r="D233" s="27"/>
      <c r="E233" s="30"/>
      <c r="F233" s="26"/>
      <c r="G233" s="26"/>
      <c r="H233" s="1" t="str">
        <f>IF(D233="","",IF(E233="",VLOOKUP(D233,Tabelle1!A:C,3,FALSE),VLOOKUP(D233,Tabelle1!A:B,2,FALSE)))</f>
        <v/>
      </c>
    </row>
    <row r="234" spans="1:8" x14ac:dyDescent="0.2">
      <c r="A234" s="26"/>
      <c r="B234" s="26"/>
      <c r="C234" s="27"/>
      <c r="D234" s="27"/>
      <c r="E234" s="30"/>
      <c r="F234" s="26"/>
      <c r="G234" s="26"/>
      <c r="H234" s="1" t="str">
        <f>IF(D234="","",IF(E234="",VLOOKUP(D234,Tabelle1!A:C,3,FALSE),VLOOKUP(D234,Tabelle1!A:B,2,FALSE)))</f>
        <v/>
      </c>
    </row>
    <row r="235" spans="1:8" x14ac:dyDescent="0.2">
      <c r="A235" s="26"/>
      <c r="B235" s="26"/>
      <c r="C235" s="27"/>
      <c r="D235" s="27"/>
      <c r="E235" s="30"/>
      <c r="F235" s="26"/>
      <c r="G235" s="26"/>
      <c r="H235" s="1" t="str">
        <f>IF(D235="","",IF(E235="",VLOOKUP(D235,Tabelle1!A:C,3,FALSE),VLOOKUP(D235,Tabelle1!A:B,2,FALSE)))</f>
        <v/>
      </c>
    </row>
    <row r="236" spans="1:8" x14ac:dyDescent="0.2">
      <c r="A236" s="26"/>
      <c r="B236" s="26"/>
      <c r="C236" s="27"/>
      <c r="D236" s="27"/>
      <c r="E236" s="30"/>
      <c r="F236" s="26"/>
      <c r="G236" s="26"/>
      <c r="H236" s="1" t="str">
        <f>IF(D236="","",IF(E236="",VLOOKUP(D236,Tabelle1!A:C,3,FALSE),VLOOKUP(D236,Tabelle1!A:B,2,FALSE)))</f>
        <v/>
      </c>
    </row>
    <row r="237" spans="1:8" x14ac:dyDescent="0.2">
      <c r="A237" s="26"/>
      <c r="B237" s="26"/>
      <c r="C237" s="27"/>
      <c r="D237" s="27"/>
      <c r="E237" s="30"/>
      <c r="F237" s="26"/>
      <c r="G237" s="26"/>
      <c r="H237" s="1" t="str">
        <f>IF(D237="","",IF(E237="",VLOOKUP(D237,Tabelle1!A:C,3,FALSE),VLOOKUP(D237,Tabelle1!A:B,2,FALSE)))</f>
        <v/>
      </c>
    </row>
    <row r="238" spans="1:8" x14ac:dyDescent="0.2">
      <c r="A238" s="26"/>
      <c r="B238" s="26"/>
      <c r="C238" s="27"/>
      <c r="D238" s="27"/>
      <c r="E238" s="30"/>
      <c r="F238" s="26"/>
      <c r="G238" s="26"/>
      <c r="H238" s="1" t="str">
        <f>IF(D238="","",IF(E238="",VLOOKUP(D238,Tabelle1!A:C,3,FALSE),VLOOKUP(D238,Tabelle1!A:B,2,FALSE)))</f>
        <v/>
      </c>
    </row>
    <row r="239" spans="1:8" x14ac:dyDescent="0.2">
      <c r="A239" s="26"/>
      <c r="B239" s="26"/>
      <c r="C239" s="27"/>
      <c r="D239" s="27"/>
      <c r="E239" s="30"/>
      <c r="F239" s="26"/>
      <c r="G239" s="26"/>
      <c r="H239" s="1" t="str">
        <f>IF(D239="","",IF(E239="",VLOOKUP(D239,Tabelle1!A:C,3,FALSE),VLOOKUP(D239,Tabelle1!A:B,2,FALSE)))</f>
        <v/>
      </c>
    </row>
    <row r="240" spans="1:8" x14ac:dyDescent="0.2">
      <c r="A240" s="26"/>
      <c r="B240" s="26"/>
      <c r="C240" s="27"/>
      <c r="D240" s="27"/>
      <c r="E240" s="30"/>
      <c r="F240" s="26"/>
      <c r="G240" s="26"/>
      <c r="H240" s="1" t="str">
        <f>IF(D240="","",IF(E240="",VLOOKUP(D240,Tabelle1!A:C,3,FALSE),VLOOKUP(D240,Tabelle1!A:B,2,FALSE)))</f>
        <v/>
      </c>
    </row>
    <row r="241" spans="1:8" x14ac:dyDescent="0.2">
      <c r="A241" s="26"/>
      <c r="B241" s="26"/>
      <c r="C241" s="27"/>
      <c r="D241" s="27"/>
      <c r="E241" s="30"/>
      <c r="F241" s="26"/>
      <c r="G241" s="26"/>
      <c r="H241" s="1" t="str">
        <f>IF(D241="","",IF(E241="",VLOOKUP(D241,Tabelle1!A:C,3,FALSE),VLOOKUP(D241,Tabelle1!A:B,2,FALSE)))</f>
        <v/>
      </c>
    </row>
    <row r="242" spans="1:8" x14ac:dyDescent="0.2">
      <c r="A242" s="26"/>
      <c r="B242" s="26"/>
      <c r="C242" s="27"/>
      <c r="D242" s="27"/>
      <c r="E242" s="30"/>
      <c r="F242" s="26"/>
      <c r="G242" s="26"/>
      <c r="H242" s="1" t="str">
        <f>IF(D242="","",IF(E242="",VLOOKUP(D242,Tabelle1!A:C,3,FALSE),VLOOKUP(D242,Tabelle1!A:B,2,FALSE)))</f>
        <v/>
      </c>
    </row>
    <row r="243" spans="1:8" x14ac:dyDescent="0.2">
      <c r="A243" s="26"/>
      <c r="B243" s="26"/>
      <c r="C243" s="27"/>
      <c r="D243" s="27"/>
      <c r="E243" s="30"/>
      <c r="F243" s="26"/>
      <c r="G243" s="26"/>
      <c r="H243" s="1" t="str">
        <f>IF(D243="","",IF(E243="",VLOOKUP(D243,Tabelle1!A:C,3,FALSE),VLOOKUP(D243,Tabelle1!A:B,2,FALSE)))</f>
        <v/>
      </c>
    </row>
    <row r="244" spans="1:8" x14ac:dyDescent="0.2">
      <c r="A244" s="26"/>
      <c r="B244" s="26"/>
      <c r="C244" s="27"/>
      <c r="D244" s="27"/>
      <c r="E244" s="30"/>
      <c r="F244" s="26"/>
      <c r="G244" s="26"/>
      <c r="H244" s="1" t="str">
        <f>IF(D244="","",IF(E244="",VLOOKUP(D244,Tabelle1!A:C,3,FALSE),VLOOKUP(D244,Tabelle1!A:B,2,FALSE)))</f>
        <v/>
      </c>
    </row>
    <row r="245" spans="1:8" x14ac:dyDescent="0.2">
      <c r="A245" s="26"/>
      <c r="B245" s="26"/>
      <c r="C245" s="27"/>
      <c r="D245" s="27"/>
      <c r="E245" s="30"/>
      <c r="F245" s="26"/>
      <c r="G245" s="26"/>
      <c r="H245" s="1" t="str">
        <f>IF(D245="","",IF(E245="",VLOOKUP(D245,Tabelle1!A:C,3,FALSE),VLOOKUP(D245,Tabelle1!A:B,2,FALSE)))</f>
        <v/>
      </c>
    </row>
    <row r="246" spans="1:8" x14ac:dyDescent="0.2">
      <c r="A246" s="26"/>
      <c r="B246" s="26"/>
      <c r="C246" s="27"/>
      <c r="D246" s="27"/>
      <c r="E246" s="30"/>
      <c r="F246" s="26"/>
      <c r="G246" s="26"/>
      <c r="H246" s="1" t="str">
        <f>IF(D246="","",IF(E246="",VLOOKUP(D246,Tabelle1!A:C,3,FALSE),VLOOKUP(D246,Tabelle1!A:B,2,FALSE)))</f>
        <v/>
      </c>
    </row>
    <row r="247" spans="1:8" x14ac:dyDescent="0.2">
      <c r="A247" s="26"/>
      <c r="B247" s="26"/>
      <c r="C247" s="27"/>
      <c r="D247" s="27"/>
      <c r="E247" s="30"/>
      <c r="F247" s="26"/>
      <c r="G247" s="26"/>
      <c r="H247" s="1" t="str">
        <f>IF(D247="","",IF(E247="",VLOOKUP(D247,Tabelle1!A:C,3,FALSE),VLOOKUP(D247,Tabelle1!A:B,2,FALSE)))</f>
        <v/>
      </c>
    </row>
    <row r="248" spans="1:8" x14ac:dyDescent="0.2">
      <c r="A248" s="26"/>
      <c r="B248" s="26"/>
      <c r="C248" s="27"/>
      <c r="D248" s="27"/>
      <c r="E248" s="30"/>
      <c r="F248" s="26"/>
      <c r="G248" s="26"/>
      <c r="H248" s="1" t="str">
        <f>IF(D248="","",IF(E248="",VLOOKUP(D248,Tabelle1!A:C,3,FALSE),VLOOKUP(D248,Tabelle1!A:B,2,FALSE)))</f>
        <v/>
      </c>
    </row>
    <row r="249" spans="1:8" x14ac:dyDescent="0.2">
      <c r="A249" s="26"/>
      <c r="B249" s="26"/>
      <c r="C249" s="27"/>
      <c r="D249" s="27"/>
      <c r="E249" s="30"/>
      <c r="F249" s="26"/>
      <c r="G249" s="26"/>
      <c r="H249" s="1" t="str">
        <f>IF(D249="","",IF(E249="",VLOOKUP(D249,Tabelle1!A:C,3,FALSE),VLOOKUP(D249,Tabelle1!A:B,2,FALSE)))</f>
        <v/>
      </c>
    </row>
    <row r="250" spans="1:8" x14ac:dyDescent="0.2">
      <c r="A250" s="26"/>
      <c r="B250" s="26"/>
      <c r="C250" s="27"/>
      <c r="D250" s="27"/>
      <c r="E250" s="30"/>
      <c r="F250" s="26"/>
      <c r="G250" s="26"/>
      <c r="H250" s="1" t="str">
        <f>IF(D250="","",IF(E250="",VLOOKUP(D250,Tabelle1!A:C,3,FALSE),VLOOKUP(D250,Tabelle1!A:B,2,FALSE)))</f>
        <v/>
      </c>
    </row>
  </sheetData>
  <sheetProtection sheet="1" objects="1" scenarios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A27F-28C3-416B-87CE-5DD950A98378}">
  <dimension ref="A1:E80"/>
  <sheetViews>
    <sheetView workbookViewId="0">
      <selection activeCell="H76" sqref="H76"/>
    </sheetView>
  </sheetViews>
  <sheetFormatPr baseColWidth="10" defaultRowHeight="12.75" x14ac:dyDescent="0.2"/>
  <cols>
    <col min="1" max="1" width="11.42578125" style="6"/>
    <col min="2" max="2" width="12.85546875" style="1" customWidth="1"/>
    <col min="3" max="16384" width="11.42578125" style="1"/>
  </cols>
  <sheetData>
    <row r="1" spans="1:5" x14ac:dyDescent="0.2">
      <c r="A1" s="6">
        <f ca="1">E1-5</f>
        <v>2020</v>
      </c>
      <c r="B1" s="5" t="s">
        <v>9</v>
      </c>
      <c r="C1" s="25" t="s">
        <v>31</v>
      </c>
      <c r="E1" s="1">
        <f ca="1">YEAR(TODAY())</f>
        <v>2025</v>
      </c>
    </row>
    <row r="2" spans="1:5" x14ac:dyDescent="0.2">
      <c r="A2" s="6">
        <f ca="1">A1-1</f>
        <v>2019</v>
      </c>
      <c r="B2" s="5" t="s">
        <v>9</v>
      </c>
      <c r="C2" s="25" t="s">
        <v>31</v>
      </c>
    </row>
    <row r="3" spans="1:5" x14ac:dyDescent="0.2">
      <c r="A3" s="6">
        <f t="shared" ref="A3:A66" ca="1" si="0">A2-1</f>
        <v>2018</v>
      </c>
      <c r="B3" s="5" t="s">
        <v>10</v>
      </c>
      <c r="C3" s="25" t="s">
        <v>32</v>
      </c>
    </row>
    <row r="4" spans="1:5" x14ac:dyDescent="0.2">
      <c r="A4" s="6">
        <f t="shared" ca="1" si="0"/>
        <v>2017</v>
      </c>
      <c r="B4" s="5" t="s">
        <v>11</v>
      </c>
      <c r="C4" s="25" t="s">
        <v>32</v>
      </c>
    </row>
    <row r="5" spans="1:5" x14ac:dyDescent="0.2">
      <c r="A5" s="6">
        <f t="shared" ca="1" si="0"/>
        <v>2016</v>
      </c>
      <c r="B5" s="5" t="s">
        <v>12</v>
      </c>
      <c r="C5" s="25" t="s">
        <v>34</v>
      </c>
    </row>
    <row r="6" spans="1:5" x14ac:dyDescent="0.2">
      <c r="A6" s="6">
        <f t="shared" ca="1" si="0"/>
        <v>2015</v>
      </c>
      <c r="B6" s="5" t="s">
        <v>13</v>
      </c>
      <c r="C6" s="25" t="s">
        <v>34</v>
      </c>
    </row>
    <row r="7" spans="1:5" x14ac:dyDescent="0.2">
      <c r="A7" s="6">
        <f t="shared" ca="1" si="0"/>
        <v>2014</v>
      </c>
      <c r="B7" s="5" t="s">
        <v>14</v>
      </c>
      <c r="C7" s="25" t="s">
        <v>33</v>
      </c>
    </row>
    <row r="8" spans="1:5" x14ac:dyDescent="0.2">
      <c r="A8" s="6">
        <f t="shared" ca="1" si="0"/>
        <v>2013</v>
      </c>
      <c r="B8" s="5" t="s">
        <v>15</v>
      </c>
      <c r="C8" s="25" t="s">
        <v>33</v>
      </c>
    </row>
    <row r="9" spans="1:5" x14ac:dyDescent="0.2">
      <c r="A9" s="6">
        <f t="shared" ca="1" si="0"/>
        <v>2012</v>
      </c>
      <c r="B9" s="5" t="s">
        <v>16</v>
      </c>
      <c r="C9" s="25" t="s">
        <v>35</v>
      </c>
    </row>
    <row r="10" spans="1:5" x14ac:dyDescent="0.2">
      <c r="A10" s="6">
        <f t="shared" ca="1" si="0"/>
        <v>2011</v>
      </c>
      <c r="B10" s="5" t="s">
        <v>16</v>
      </c>
      <c r="C10" s="25" t="s">
        <v>35</v>
      </c>
    </row>
    <row r="11" spans="1:5" x14ac:dyDescent="0.2">
      <c r="A11" s="6">
        <f t="shared" ca="1" si="0"/>
        <v>2010</v>
      </c>
      <c r="B11" s="5" t="s">
        <v>17</v>
      </c>
      <c r="C11" s="25" t="s">
        <v>35</v>
      </c>
    </row>
    <row r="12" spans="1:5" x14ac:dyDescent="0.2">
      <c r="A12" s="6">
        <f t="shared" ca="1" si="0"/>
        <v>2009</v>
      </c>
      <c r="B12" s="5" t="s">
        <v>17</v>
      </c>
      <c r="C12" s="25" t="s">
        <v>35</v>
      </c>
    </row>
    <row r="13" spans="1:5" x14ac:dyDescent="0.2">
      <c r="A13" s="6">
        <f t="shared" ca="1" si="0"/>
        <v>2008</v>
      </c>
      <c r="B13" s="5" t="s">
        <v>18</v>
      </c>
      <c r="C13" s="25" t="s">
        <v>35</v>
      </c>
    </row>
    <row r="14" spans="1:5" x14ac:dyDescent="0.2">
      <c r="A14" s="6">
        <f t="shared" ca="1" si="0"/>
        <v>2007</v>
      </c>
      <c r="B14" s="5" t="s">
        <v>18</v>
      </c>
      <c r="C14" s="25" t="s">
        <v>35</v>
      </c>
    </row>
    <row r="15" spans="1:5" x14ac:dyDescent="0.2">
      <c r="A15" s="6">
        <f t="shared" ca="1" si="0"/>
        <v>2006</v>
      </c>
      <c r="B15" s="5" t="s">
        <v>19</v>
      </c>
      <c r="C15" s="25" t="s">
        <v>35</v>
      </c>
    </row>
    <row r="16" spans="1:5" x14ac:dyDescent="0.2">
      <c r="A16" s="6">
        <f t="shared" ca="1" si="0"/>
        <v>2005</v>
      </c>
      <c r="B16" s="5" t="s">
        <v>19</v>
      </c>
      <c r="C16" s="25" t="s">
        <v>35</v>
      </c>
    </row>
    <row r="17" spans="1:3" x14ac:dyDescent="0.2">
      <c r="A17" s="6">
        <f t="shared" ca="1" si="0"/>
        <v>2004</v>
      </c>
      <c r="B17" s="5" t="s">
        <v>19</v>
      </c>
      <c r="C17" s="25" t="s">
        <v>35</v>
      </c>
    </row>
    <row r="18" spans="1:3" x14ac:dyDescent="0.2">
      <c r="A18" s="6">
        <f t="shared" ca="1" si="0"/>
        <v>2003</v>
      </c>
      <c r="B18" s="5" t="s">
        <v>19</v>
      </c>
      <c r="C18" s="25" t="s">
        <v>35</v>
      </c>
    </row>
    <row r="19" spans="1:3" x14ac:dyDescent="0.2">
      <c r="A19" s="6">
        <f t="shared" ca="1" si="0"/>
        <v>2002</v>
      </c>
      <c r="B19" s="5" t="s">
        <v>19</v>
      </c>
      <c r="C19" s="25" t="s">
        <v>35</v>
      </c>
    </row>
    <row r="20" spans="1:3" x14ac:dyDescent="0.2">
      <c r="A20" s="6">
        <f t="shared" ca="1" si="0"/>
        <v>2001</v>
      </c>
      <c r="B20" s="5" t="s">
        <v>19</v>
      </c>
      <c r="C20" s="25" t="s">
        <v>35</v>
      </c>
    </row>
    <row r="21" spans="1:3" x14ac:dyDescent="0.2">
      <c r="A21" s="6">
        <f t="shared" ca="1" si="0"/>
        <v>2000</v>
      </c>
      <c r="B21" s="5" t="s">
        <v>19</v>
      </c>
      <c r="C21" s="25" t="s">
        <v>35</v>
      </c>
    </row>
    <row r="22" spans="1:3" x14ac:dyDescent="0.2">
      <c r="A22" s="6">
        <f t="shared" ca="1" si="0"/>
        <v>1999</v>
      </c>
      <c r="B22" s="5" t="s">
        <v>19</v>
      </c>
      <c r="C22" s="25" t="s">
        <v>35</v>
      </c>
    </row>
    <row r="23" spans="1:3" x14ac:dyDescent="0.2">
      <c r="A23" s="6">
        <f t="shared" ca="1" si="0"/>
        <v>1998</v>
      </c>
      <c r="B23" s="5" t="s">
        <v>19</v>
      </c>
      <c r="C23" s="25" t="s">
        <v>35</v>
      </c>
    </row>
    <row r="24" spans="1:3" x14ac:dyDescent="0.2">
      <c r="A24" s="6">
        <f t="shared" ca="1" si="0"/>
        <v>1997</v>
      </c>
      <c r="B24" s="5" t="s">
        <v>19</v>
      </c>
      <c r="C24" s="25" t="s">
        <v>35</v>
      </c>
    </row>
    <row r="25" spans="1:3" x14ac:dyDescent="0.2">
      <c r="A25" s="6">
        <f t="shared" ca="1" si="0"/>
        <v>1996</v>
      </c>
      <c r="B25" s="5" t="s">
        <v>19</v>
      </c>
      <c r="C25" s="25" t="s">
        <v>35</v>
      </c>
    </row>
    <row r="26" spans="1:3" x14ac:dyDescent="0.2">
      <c r="A26" s="6">
        <f t="shared" ca="1" si="0"/>
        <v>1995</v>
      </c>
      <c r="B26" s="1" t="s">
        <v>20</v>
      </c>
      <c r="C26" s="25" t="s">
        <v>35</v>
      </c>
    </row>
    <row r="27" spans="1:3" x14ac:dyDescent="0.2">
      <c r="A27" s="6">
        <f t="shared" ca="1" si="0"/>
        <v>1994</v>
      </c>
      <c r="B27" s="1" t="s">
        <v>20</v>
      </c>
      <c r="C27" s="25" t="s">
        <v>35</v>
      </c>
    </row>
    <row r="28" spans="1:3" x14ac:dyDescent="0.2">
      <c r="A28" s="6">
        <f t="shared" ca="1" si="0"/>
        <v>1993</v>
      </c>
      <c r="B28" s="1" t="s">
        <v>20</v>
      </c>
      <c r="C28" s="25" t="s">
        <v>35</v>
      </c>
    </row>
    <row r="29" spans="1:3" x14ac:dyDescent="0.2">
      <c r="A29" s="6">
        <f t="shared" ca="1" si="0"/>
        <v>1992</v>
      </c>
      <c r="B29" s="1" t="s">
        <v>20</v>
      </c>
      <c r="C29" s="25" t="s">
        <v>35</v>
      </c>
    </row>
    <row r="30" spans="1:3" x14ac:dyDescent="0.2">
      <c r="A30" s="6">
        <f t="shared" ca="1" si="0"/>
        <v>1991</v>
      </c>
      <c r="B30" s="1" t="s">
        <v>20</v>
      </c>
      <c r="C30" s="25" t="s">
        <v>35</v>
      </c>
    </row>
    <row r="31" spans="1:3" x14ac:dyDescent="0.2">
      <c r="A31" s="6">
        <f t="shared" ca="1" si="0"/>
        <v>1990</v>
      </c>
      <c r="B31" s="1" t="s">
        <v>20</v>
      </c>
      <c r="C31" s="25" t="s">
        <v>35</v>
      </c>
    </row>
    <row r="32" spans="1:3" x14ac:dyDescent="0.2">
      <c r="A32" s="6">
        <f t="shared" ca="1" si="0"/>
        <v>1989</v>
      </c>
      <c r="B32" s="1" t="s">
        <v>20</v>
      </c>
      <c r="C32" s="25" t="s">
        <v>35</v>
      </c>
    </row>
    <row r="33" spans="1:3" x14ac:dyDescent="0.2">
      <c r="A33" s="6">
        <f t="shared" ca="1" si="0"/>
        <v>1988</v>
      </c>
      <c r="B33" s="1" t="s">
        <v>20</v>
      </c>
      <c r="C33" s="25" t="s">
        <v>35</v>
      </c>
    </row>
    <row r="34" spans="1:3" x14ac:dyDescent="0.2">
      <c r="A34" s="6">
        <f t="shared" ca="1" si="0"/>
        <v>1987</v>
      </c>
      <c r="B34" s="1" t="s">
        <v>20</v>
      </c>
      <c r="C34" s="25" t="s">
        <v>35</v>
      </c>
    </row>
    <row r="35" spans="1:3" x14ac:dyDescent="0.2">
      <c r="A35" s="6">
        <f t="shared" ca="1" si="0"/>
        <v>1986</v>
      </c>
      <c r="B35" s="1" t="s">
        <v>20</v>
      </c>
      <c r="C35" s="25" t="s">
        <v>35</v>
      </c>
    </row>
    <row r="36" spans="1:3" x14ac:dyDescent="0.2">
      <c r="A36" s="6">
        <f t="shared" ca="1" si="0"/>
        <v>1985</v>
      </c>
      <c r="B36" s="1" t="s">
        <v>21</v>
      </c>
      <c r="C36" s="25" t="s">
        <v>35</v>
      </c>
    </row>
    <row r="37" spans="1:3" x14ac:dyDescent="0.2">
      <c r="A37" s="6">
        <f t="shared" ca="1" si="0"/>
        <v>1984</v>
      </c>
      <c r="B37" s="1" t="s">
        <v>21</v>
      </c>
      <c r="C37" s="25" t="s">
        <v>35</v>
      </c>
    </row>
    <row r="38" spans="1:3" x14ac:dyDescent="0.2">
      <c r="A38" s="6">
        <f t="shared" ca="1" si="0"/>
        <v>1983</v>
      </c>
      <c r="B38" s="1" t="s">
        <v>21</v>
      </c>
      <c r="C38" s="25" t="s">
        <v>35</v>
      </c>
    </row>
    <row r="39" spans="1:3" x14ac:dyDescent="0.2">
      <c r="A39" s="6">
        <f t="shared" ca="1" si="0"/>
        <v>1982</v>
      </c>
      <c r="B39" s="1" t="s">
        <v>21</v>
      </c>
      <c r="C39" s="25" t="s">
        <v>35</v>
      </c>
    </row>
    <row r="40" spans="1:3" x14ac:dyDescent="0.2">
      <c r="A40" s="6">
        <f t="shared" ca="1" si="0"/>
        <v>1981</v>
      </c>
      <c r="B40" s="1" t="s">
        <v>21</v>
      </c>
      <c r="C40" s="25" t="s">
        <v>35</v>
      </c>
    </row>
    <row r="41" spans="1:3" x14ac:dyDescent="0.2">
      <c r="A41" s="6">
        <f t="shared" ca="1" si="0"/>
        <v>1980</v>
      </c>
      <c r="B41" s="1" t="s">
        <v>21</v>
      </c>
      <c r="C41" s="25" t="s">
        <v>35</v>
      </c>
    </row>
    <row r="42" spans="1:3" x14ac:dyDescent="0.2">
      <c r="A42" s="6">
        <f t="shared" ca="1" si="0"/>
        <v>1979</v>
      </c>
      <c r="B42" s="1" t="s">
        <v>21</v>
      </c>
      <c r="C42" s="25" t="s">
        <v>35</v>
      </c>
    </row>
    <row r="43" spans="1:3" x14ac:dyDescent="0.2">
      <c r="A43" s="6">
        <f t="shared" ca="1" si="0"/>
        <v>1978</v>
      </c>
      <c r="B43" s="1" t="s">
        <v>21</v>
      </c>
      <c r="C43" s="25" t="s">
        <v>35</v>
      </c>
    </row>
    <row r="44" spans="1:3" x14ac:dyDescent="0.2">
      <c r="A44" s="6">
        <f t="shared" ca="1" si="0"/>
        <v>1977</v>
      </c>
      <c r="B44" s="1" t="s">
        <v>21</v>
      </c>
      <c r="C44" s="25" t="s">
        <v>35</v>
      </c>
    </row>
    <row r="45" spans="1:3" x14ac:dyDescent="0.2">
      <c r="A45" s="6">
        <f t="shared" ca="1" si="0"/>
        <v>1976</v>
      </c>
      <c r="B45" s="1" t="s">
        <v>21</v>
      </c>
      <c r="C45" s="25" t="s">
        <v>35</v>
      </c>
    </row>
    <row r="46" spans="1:3" x14ac:dyDescent="0.2">
      <c r="A46" s="6">
        <f t="shared" ca="1" si="0"/>
        <v>1975</v>
      </c>
      <c r="B46" s="25" t="s">
        <v>36</v>
      </c>
      <c r="C46" s="25" t="s">
        <v>35</v>
      </c>
    </row>
    <row r="47" spans="1:3" x14ac:dyDescent="0.2">
      <c r="A47" s="6">
        <f t="shared" ca="1" si="0"/>
        <v>1974</v>
      </c>
      <c r="B47" s="25" t="s">
        <v>36</v>
      </c>
      <c r="C47" s="25" t="s">
        <v>35</v>
      </c>
    </row>
    <row r="48" spans="1:3" x14ac:dyDescent="0.2">
      <c r="A48" s="6">
        <f t="shared" ca="1" si="0"/>
        <v>1973</v>
      </c>
      <c r="B48" s="25" t="s">
        <v>36</v>
      </c>
      <c r="C48" s="25" t="s">
        <v>35</v>
      </c>
    </row>
    <row r="49" spans="1:3" x14ac:dyDescent="0.2">
      <c r="A49" s="6">
        <f t="shared" ca="1" si="0"/>
        <v>1972</v>
      </c>
      <c r="B49" s="25" t="s">
        <v>36</v>
      </c>
      <c r="C49" s="25" t="s">
        <v>35</v>
      </c>
    </row>
    <row r="50" spans="1:3" x14ac:dyDescent="0.2">
      <c r="A50" s="6">
        <f t="shared" ca="1" si="0"/>
        <v>1971</v>
      </c>
      <c r="B50" s="25" t="s">
        <v>36</v>
      </c>
      <c r="C50" s="25" t="s">
        <v>35</v>
      </c>
    </row>
    <row r="51" spans="1:3" x14ac:dyDescent="0.2">
      <c r="A51" s="6">
        <f t="shared" ca="1" si="0"/>
        <v>1970</v>
      </c>
      <c r="B51" s="25" t="s">
        <v>36</v>
      </c>
      <c r="C51" s="25" t="s">
        <v>35</v>
      </c>
    </row>
    <row r="52" spans="1:3" x14ac:dyDescent="0.2">
      <c r="A52" s="6">
        <f t="shared" ca="1" si="0"/>
        <v>1969</v>
      </c>
      <c r="B52" s="25" t="s">
        <v>36</v>
      </c>
      <c r="C52" s="25" t="s">
        <v>35</v>
      </c>
    </row>
    <row r="53" spans="1:3" x14ac:dyDescent="0.2">
      <c r="A53" s="6">
        <f t="shared" ca="1" si="0"/>
        <v>1968</v>
      </c>
      <c r="B53" s="25" t="s">
        <v>36</v>
      </c>
      <c r="C53" s="25" t="s">
        <v>35</v>
      </c>
    </row>
    <row r="54" spans="1:3" x14ac:dyDescent="0.2">
      <c r="A54" s="6">
        <f t="shared" ca="1" si="0"/>
        <v>1967</v>
      </c>
      <c r="B54" s="25" t="s">
        <v>36</v>
      </c>
      <c r="C54" s="25" t="s">
        <v>35</v>
      </c>
    </row>
    <row r="55" spans="1:3" x14ac:dyDescent="0.2">
      <c r="A55" s="6">
        <f t="shared" ca="1" si="0"/>
        <v>1966</v>
      </c>
      <c r="B55" s="25" t="s">
        <v>36</v>
      </c>
      <c r="C55" s="25" t="s">
        <v>35</v>
      </c>
    </row>
    <row r="56" spans="1:3" x14ac:dyDescent="0.2">
      <c r="A56" s="6">
        <f t="shared" ca="1" si="0"/>
        <v>1965</v>
      </c>
      <c r="B56" s="25" t="s">
        <v>36</v>
      </c>
      <c r="C56" s="25" t="s">
        <v>35</v>
      </c>
    </row>
    <row r="57" spans="1:3" x14ac:dyDescent="0.2">
      <c r="A57" s="6">
        <f t="shared" ca="1" si="0"/>
        <v>1964</v>
      </c>
      <c r="B57" s="25" t="s">
        <v>36</v>
      </c>
      <c r="C57" s="25" t="s">
        <v>35</v>
      </c>
    </row>
    <row r="58" spans="1:3" x14ac:dyDescent="0.2">
      <c r="A58" s="6">
        <f t="shared" ca="1" si="0"/>
        <v>1963</v>
      </c>
      <c r="B58" s="25" t="s">
        <v>36</v>
      </c>
      <c r="C58" s="25" t="s">
        <v>35</v>
      </c>
    </row>
    <row r="59" spans="1:3" x14ac:dyDescent="0.2">
      <c r="A59" s="6">
        <f t="shared" ca="1" si="0"/>
        <v>1962</v>
      </c>
      <c r="B59" s="25" t="s">
        <v>36</v>
      </c>
      <c r="C59" s="25" t="s">
        <v>35</v>
      </c>
    </row>
    <row r="60" spans="1:3" x14ac:dyDescent="0.2">
      <c r="A60" s="6">
        <f t="shared" ca="1" si="0"/>
        <v>1961</v>
      </c>
      <c r="B60" s="25" t="s">
        <v>36</v>
      </c>
      <c r="C60" s="25" t="s">
        <v>35</v>
      </c>
    </row>
    <row r="61" spans="1:3" x14ac:dyDescent="0.2">
      <c r="A61" s="6">
        <f t="shared" ca="1" si="0"/>
        <v>1960</v>
      </c>
      <c r="B61" s="25" t="s">
        <v>36</v>
      </c>
      <c r="C61" s="25" t="s">
        <v>35</v>
      </c>
    </row>
    <row r="62" spans="1:3" x14ac:dyDescent="0.2">
      <c r="A62" s="6">
        <f t="shared" ca="1" si="0"/>
        <v>1959</v>
      </c>
      <c r="B62" s="25" t="s">
        <v>36</v>
      </c>
      <c r="C62" s="25" t="s">
        <v>35</v>
      </c>
    </row>
    <row r="63" spans="1:3" x14ac:dyDescent="0.2">
      <c r="A63" s="6">
        <f t="shared" ca="1" si="0"/>
        <v>1958</v>
      </c>
      <c r="B63" s="25" t="s">
        <v>36</v>
      </c>
      <c r="C63" s="25" t="s">
        <v>35</v>
      </c>
    </row>
    <row r="64" spans="1:3" x14ac:dyDescent="0.2">
      <c r="A64" s="6">
        <f t="shared" ca="1" si="0"/>
        <v>1957</v>
      </c>
      <c r="B64" s="25" t="s">
        <v>36</v>
      </c>
      <c r="C64" s="25" t="s">
        <v>35</v>
      </c>
    </row>
    <row r="65" spans="1:3" x14ac:dyDescent="0.2">
      <c r="A65" s="6">
        <f t="shared" ca="1" si="0"/>
        <v>1956</v>
      </c>
      <c r="B65" s="25" t="s">
        <v>36</v>
      </c>
      <c r="C65" s="25" t="s">
        <v>35</v>
      </c>
    </row>
    <row r="66" spans="1:3" x14ac:dyDescent="0.2">
      <c r="A66" s="6">
        <f t="shared" ca="1" si="0"/>
        <v>1955</v>
      </c>
      <c r="B66" s="25" t="s">
        <v>36</v>
      </c>
      <c r="C66" s="25" t="s">
        <v>35</v>
      </c>
    </row>
    <row r="67" spans="1:3" x14ac:dyDescent="0.2">
      <c r="A67" s="6">
        <f t="shared" ref="A67:A80" ca="1" si="1">A66-1</f>
        <v>1954</v>
      </c>
      <c r="B67" s="25" t="s">
        <v>36</v>
      </c>
      <c r="C67" s="25" t="s">
        <v>35</v>
      </c>
    </row>
    <row r="68" spans="1:3" x14ac:dyDescent="0.2">
      <c r="A68" s="6">
        <f t="shared" ca="1" si="1"/>
        <v>1953</v>
      </c>
      <c r="B68" s="25" t="s">
        <v>36</v>
      </c>
      <c r="C68" s="25" t="s">
        <v>35</v>
      </c>
    </row>
    <row r="69" spans="1:3" x14ac:dyDescent="0.2">
      <c r="A69" s="6">
        <f t="shared" ca="1" si="1"/>
        <v>1952</v>
      </c>
      <c r="B69" s="25" t="s">
        <v>36</v>
      </c>
      <c r="C69" s="25" t="s">
        <v>35</v>
      </c>
    </row>
    <row r="70" spans="1:3" x14ac:dyDescent="0.2">
      <c r="A70" s="6">
        <f t="shared" ca="1" si="1"/>
        <v>1951</v>
      </c>
      <c r="B70" s="25" t="s">
        <v>36</v>
      </c>
      <c r="C70" s="25" t="s">
        <v>35</v>
      </c>
    </row>
    <row r="71" spans="1:3" x14ac:dyDescent="0.2">
      <c r="A71" s="6">
        <f t="shared" ca="1" si="1"/>
        <v>1950</v>
      </c>
      <c r="B71" s="25" t="s">
        <v>36</v>
      </c>
      <c r="C71" s="25" t="s">
        <v>35</v>
      </c>
    </row>
    <row r="72" spans="1:3" x14ac:dyDescent="0.2">
      <c r="A72" s="6">
        <f t="shared" ca="1" si="1"/>
        <v>1949</v>
      </c>
      <c r="B72" s="25" t="s">
        <v>36</v>
      </c>
      <c r="C72" s="25" t="s">
        <v>35</v>
      </c>
    </row>
    <row r="73" spans="1:3" x14ac:dyDescent="0.2">
      <c r="A73" s="6">
        <f t="shared" ca="1" si="1"/>
        <v>1948</v>
      </c>
      <c r="B73" s="25" t="s">
        <v>36</v>
      </c>
      <c r="C73" s="25" t="s">
        <v>35</v>
      </c>
    </row>
    <row r="74" spans="1:3" x14ac:dyDescent="0.2">
      <c r="A74" s="6">
        <f t="shared" ca="1" si="1"/>
        <v>1947</v>
      </c>
      <c r="B74" s="25" t="s">
        <v>36</v>
      </c>
      <c r="C74" s="25" t="s">
        <v>35</v>
      </c>
    </row>
    <row r="75" spans="1:3" x14ac:dyDescent="0.2">
      <c r="A75" s="6">
        <f t="shared" ca="1" si="1"/>
        <v>1946</v>
      </c>
      <c r="B75" s="25" t="s">
        <v>36</v>
      </c>
      <c r="C75" s="25" t="s">
        <v>35</v>
      </c>
    </row>
    <row r="76" spans="1:3" x14ac:dyDescent="0.2">
      <c r="A76" s="6">
        <f t="shared" ca="1" si="1"/>
        <v>1945</v>
      </c>
      <c r="B76" s="25" t="s">
        <v>36</v>
      </c>
      <c r="C76" s="25" t="s">
        <v>35</v>
      </c>
    </row>
    <row r="77" spans="1:3" x14ac:dyDescent="0.2">
      <c r="A77" s="6">
        <f t="shared" ca="1" si="1"/>
        <v>1944</v>
      </c>
      <c r="B77" s="25" t="s">
        <v>36</v>
      </c>
      <c r="C77" s="25" t="s">
        <v>35</v>
      </c>
    </row>
    <row r="78" spans="1:3" x14ac:dyDescent="0.2">
      <c r="A78" s="6">
        <f t="shared" ca="1" si="1"/>
        <v>1943</v>
      </c>
      <c r="B78" s="25" t="s">
        <v>36</v>
      </c>
      <c r="C78" s="25" t="s">
        <v>35</v>
      </c>
    </row>
    <row r="79" spans="1:3" x14ac:dyDescent="0.2">
      <c r="A79" s="6">
        <f t="shared" ca="1" si="1"/>
        <v>1942</v>
      </c>
      <c r="B79" s="25" t="s">
        <v>36</v>
      </c>
      <c r="C79" s="25" t="s">
        <v>35</v>
      </c>
    </row>
    <row r="80" spans="1:3" x14ac:dyDescent="0.2">
      <c r="A80" s="6">
        <f t="shared" ca="1" si="1"/>
        <v>1941</v>
      </c>
      <c r="B80" s="25" t="s">
        <v>36</v>
      </c>
      <c r="C80" s="25" t="s">
        <v>35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Starter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Andreas Körner</cp:lastModifiedBy>
  <cp:lastPrinted>2025-02-24T19:21:53Z</cp:lastPrinted>
  <dcterms:created xsi:type="dcterms:W3CDTF">2015-06-05T18:19:34Z</dcterms:created>
  <dcterms:modified xsi:type="dcterms:W3CDTF">2025-02-24T19:31:14Z</dcterms:modified>
</cp:coreProperties>
</file>